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walskikrz\LO\Year 2\"/>
    </mc:Choice>
  </mc:AlternateContent>
  <bookViews>
    <workbookView xWindow="0" yWindow="0" windowWidth="28800" windowHeight="12315" activeTab="2"/>
  </bookViews>
  <sheets>
    <sheet name="Arkusz1" sheetId="1" r:id="rId1"/>
    <sheet name="dzieci" sheetId="3" r:id="rId2"/>
    <sheet name="18" sheetId="4" r:id="rId3"/>
  </sheets>
  <definedNames>
    <definedName name="dane" localSheetId="0">Arkusz1!$E$3:$F$5</definedName>
    <definedName name="i" localSheetId="1">dzieci!$A$2:$E$3984</definedName>
    <definedName name="michal" comment="uwaga">Arkusz1!$R$4</definedName>
    <definedName name="osoby" localSheetId="0">Arkusz1!$R$3:$S$4</definedName>
    <definedName name="Wykaz_Muzeów_22.09.2021" localSheetId="0">Arkusz1!$A$32:$AC$1015</definedName>
    <definedName name="zakupy" localSheetId="0">Arkusz1!$K$3:$M$5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4" l="1"/>
  <c r="B19" i="4"/>
  <c r="C6" i="4"/>
  <c r="B5" i="4"/>
  <c r="C5" i="4"/>
  <c r="C2" i="4"/>
  <c r="C3" i="4"/>
  <c r="C4" i="4"/>
  <c r="C7" i="4"/>
  <c r="C8" i="4"/>
  <c r="C11" i="4"/>
  <c r="C12" i="4"/>
  <c r="C13" i="4"/>
  <c r="C14" i="4"/>
  <c r="C15" i="4"/>
  <c r="C16" i="4"/>
  <c r="C1" i="4"/>
  <c r="C10" i="4"/>
  <c r="B9" i="4"/>
  <c r="C9" i="4" s="1"/>
</calcChain>
</file>

<file path=xl/connections.xml><?xml version="1.0" encoding="utf-8"?>
<connections xmlns="http://schemas.openxmlformats.org/spreadsheetml/2006/main">
  <connection id="1" name="dane" type="6" refreshedVersion="5" background="1" saveData="1">
    <textPr codePage="852" sourceFile="C:\Users\kowalskikrz\LO\Year 2\Lesson40\dane.txt" decimal="," thousands=" " semicolon="1">
      <textFields count="2">
        <textField/>
        <textField/>
      </textFields>
    </textPr>
  </connection>
  <connection id="2" name="i" type="6" refreshedVersion="5" background="1" saveData="1">
    <textPr codePage="1250" sourceFile="C:\Users\kowalskikrz\LO\Year 2\Lesson40\i.csv" decimal="," thousands=" " comma="1">
      <textFields count="5">
        <textField/>
        <textField/>
        <textField/>
        <textField/>
        <textField/>
      </textFields>
    </textPr>
  </connection>
  <connection id="3" name="osoby" type="6" refreshedVersion="5" background="1" saveData="1">
    <textPr codePage="852" sourceFile="C:\Users\kowalskikrz\LO\Year 2\Lesson40\osoby.txt" decimal="," thousands=" " semicolon="1">
      <textFields count="2">
        <textField/>
        <textField/>
      </textFields>
    </textPr>
  </connection>
  <connection id="4" name="Wykaz_Muzeów_22.09.2021" type="6" refreshedVersion="5" background="1" saveData="1">
    <textPr codePage="28592" sourceFile="C:\Users\kowalskikrz\LO\Year 2\Lesson40\Wykaz_Muzeów_22.09.2021.csv" decimal="," thousands=" " comma="1" semicolon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zakupy" type="6" refreshedVersion="5" background="1" saveData="1">
    <textPr codePage="852" sourceFile="C:\Users\kowalskikrz\LO\Year 2\Lesson40\zakupy.txt" decimal="," thousands=" " delimiter="~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<sst xmlns="http://schemas.openxmlformats.org/spreadsheetml/2006/main" count="21526" uniqueCount="5287">
  <si>
    <t>TEKST</t>
  </si>
  <si>
    <t>tekst</t>
  </si>
  <si>
    <t>informatyka</t>
  </si>
  <si>
    <t>polski</t>
  </si>
  <si>
    <t>matematyka</t>
  </si>
  <si>
    <t>jablko</t>
  </si>
  <si>
    <t>banan</t>
  </si>
  <si>
    <t>truskawka</t>
  </si>
  <si>
    <t>krzysztof</t>
  </si>
  <si>
    <t>kowalski</t>
  </si>
  <si>
    <t>michal</t>
  </si>
  <si>
    <t>kwiatkowski</t>
  </si>
  <si>
    <t>Lp.</t>
  </si>
  <si>
    <t>Nazwa Muzeum</t>
  </si>
  <si>
    <t>Kod pocztowy</t>
  </si>
  <si>
    <t>Miejscowoć</t>
  </si>
  <si>
    <t>Gmina</t>
  </si>
  <si>
    <t>Powiat</t>
  </si>
  <si>
    <t>Województwo</t>
  </si>
  <si>
    <t>ul./Aleja/Plac/</t>
  </si>
  <si>
    <t>Ulica</t>
  </si>
  <si>
    <t>Numer domu</t>
  </si>
  <si>
    <t>Numer lokalu</t>
  </si>
  <si>
    <t>Kod pocztowy (adres pocztowy jeli nie występuje w komórkach C1-G1)</t>
  </si>
  <si>
    <t>Miejscoć (adres dodatkowy )</t>
  </si>
  <si>
    <t>ul./Aleja/Plac (adres dodatkowy)</t>
  </si>
  <si>
    <t>Ulica i numer domu (adres dodatkowy)</t>
  </si>
  <si>
    <t>Numer domu (adres dodatkowy</t>
  </si>
  <si>
    <t>Numer lokalu (adres dodatkowy)</t>
  </si>
  <si>
    <t>Nazwa Organizatora/ Założyciela</t>
  </si>
  <si>
    <t>Nazwa Organizatora I/ Założyciela</t>
  </si>
  <si>
    <t>Nazwa Organizatora II/ Założyciela</t>
  </si>
  <si>
    <t>Nazwa Organizatora III/ Założyciela</t>
  </si>
  <si>
    <t>Data wpisu do Państwowego Rejestru Muzeów (dotyczy Muzeum wpisanego do Państwowego Rejestru Muzeów)</t>
  </si>
  <si>
    <t>Status muzeum</t>
  </si>
  <si>
    <t>Data wykrelenia z rejestru</t>
  </si>
  <si>
    <t>zakończenie procesu organizacji</t>
  </si>
  <si>
    <t>Centralne Muzeum Pożarnictwa w Mysłowicach</t>
  </si>
  <si>
    <t>41-400</t>
  </si>
  <si>
    <t>Mysłowice</t>
  </si>
  <si>
    <t>m. Mysłowice</t>
  </si>
  <si>
    <t>LĽSKIE</t>
  </si>
  <si>
    <t>ul.</t>
  </si>
  <si>
    <t>Stadionowa</t>
  </si>
  <si>
    <t>7a</t>
  </si>
  <si>
    <t xml:space="preserve">Komenda Główna Państwowej Straży Pożarnej </t>
  </si>
  <si>
    <t>Samorzšdowe</t>
  </si>
  <si>
    <t>Centralne Muzeum Włókiennictwa w Łodzi</t>
  </si>
  <si>
    <t>93-034</t>
  </si>
  <si>
    <t>Łód</t>
  </si>
  <si>
    <t>Łód (Łód-Górna)</t>
  </si>
  <si>
    <t>m. Łód</t>
  </si>
  <si>
    <t>ŁÓDZKIE</t>
  </si>
  <si>
    <t>Piotrkowska</t>
  </si>
  <si>
    <t xml:space="preserve">Miasto Łód </t>
  </si>
  <si>
    <t>Muzeum Pogranicza w Działdowie</t>
  </si>
  <si>
    <t>13-200</t>
  </si>
  <si>
    <t>Działdowo</t>
  </si>
  <si>
    <t>działdowski</t>
  </si>
  <si>
    <t>WARMIŃSKO-MAZURSKIE</t>
  </si>
  <si>
    <t>Mickiewicza</t>
  </si>
  <si>
    <t xml:space="preserve">Gmina  Miasto Działdowo </t>
  </si>
  <si>
    <t xml:space="preserve">Lubuskie Muzeum Wojskowe w Zielonej Górze z siedzibš w Drzonowie </t>
  </si>
  <si>
    <t>66-008</t>
  </si>
  <si>
    <t>widnica</t>
  </si>
  <si>
    <t>zielonogórski</t>
  </si>
  <si>
    <t>LUBUSKIE</t>
  </si>
  <si>
    <t>Drzonów</t>
  </si>
  <si>
    <t>Miasto Zielona Góra</t>
  </si>
  <si>
    <t>Miejskie Muzeum Zabawek ze zbiorów Henryka Tomaszewskiego</t>
  </si>
  <si>
    <t>58-540</t>
  </si>
  <si>
    <t>Karpacz</t>
  </si>
  <si>
    <t>jeleniogórski</t>
  </si>
  <si>
    <t>DOLNOLĽSKIE</t>
  </si>
  <si>
    <t>Kolejowa</t>
  </si>
  <si>
    <t xml:space="preserve">Gmina Karpacz </t>
  </si>
  <si>
    <t xml:space="preserve">Międzyrzecki Rejon Umocniony - Muzeum Fortyfikacji i Nietoperzy w Pniewie </t>
  </si>
  <si>
    <t>66-300</t>
  </si>
  <si>
    <t>Międzyrzecz</t>
  </si>
  <si>
    <t>międzyrzecki</t>
  </si>
  <si>
    <t>Pniewo</t>
  </si>
  <si>
    <t>Gmina Międzyrzecz</t>
  </si>
  <si>
    <t>Muzeum Czartoryskich w Puławach</t>
  </si>
  <si>
    <t>24-100</t>
  </si>
  <si>
    <t>Puławy</t>
  </si>
  <si>
    <t>Góra Puławska</t>
  </si>
  <si>
    <t>puławski</t>
  </si>
  <si>
    <t>LUBELSKIE</t>
  </si>
  <si>
    <t xml:space="preserve">ul. </t>
  </si>
  <si>
    <t xml:space="preserve">Czartoryskich </t>
  </si>
  <si>
    <t xml:space="preserve">Miasto Puławy </t>
  </si>
  <si>
    <t>Muzeum Górnolšski Park Etnograficzny w Chorzowie</t>
  </si>
  <si>
    <t>41-500</t>
  </si>
  <si>
    <t>Chorzów</t>
  </si>
  <si>
    <t>m. Chorzów</t>
  </si>
  <si>
    <t>Parkowa</t>
  </si>
  <si>
    <t>Województwo lšskie</t>
  </si>
  <si>
    <t>Muzeum Archeologiczne w Biskupinie</t>
  </si>
  <si>
    <t>88-410</t>
  </si>
  <si>
    <t>Gšsawa</t>
  </si>
  <si>
    <t>żniński</t>
  </si>
  <si>
    <t>KUJAWSKO-POMORSKIE</t>
  </si>
  <si>
    <t>Biskupin</t>
  </si>
  <si>
    <t xml:space="preserve">Województwo Kujawsko  Pomorskie </t>
  </si>
  <si>
    <t>Muzeum Archeologiczne w Gdańsku</t>
  </si>
  <si>
    <t>80-833</t>
  </si>
  <si>
    <t>Gdańsk</t>
  </si>
  <si>
    <t>m. Gdańsk</t>
  </si>
  <si>
    <t>POMORSKIE</t>
  </si>
  <si>
    <t>Mariacka</t>
  </si>
  <si>
    <t xml:space="preserve">Województwo Pomorskie </t>
  </si>
  <si>
    <t>Muzeum Archeologiczne w Krakowie</t>
  </si>
  <si>
    <t>31-002</t>
  </si>
  <si>
    <t>Kraków</t>
  </si>
  <si>
    <t>Kraków (Kraków-ródmiecie)</t>
  </si>
  <si>
    <t>m. Kraków</t>
  </si>
  <si>
    <t>MAŁOPOLSKIE</t>
  </si>
  <si>
    <t>Senacka</t>
  </si>
  <si>
    <t>Województwo Małopolskie</t>
  </si>
  <si>
    <t>Muzeum Archeologiczne w Poznaniu</t>
  </si>
  <si>
    <t>61-781</t>
  </si>
  <si>
    <t>Poznań</t>
  </si>
  <si>
    <t>Poznań (Poznań-Stare Miasto)</t>
  </si>
  <si>
    <t>m. Poznań</t>
  </si>
  <si>
    <t>WIELKOPOLSKIE</t>
  </si>
  <si>
    <t>Wodna</t>
  </si>
  <si>
    <t xml:space="preserve">Miasto Poznań </t>
  </si>
  <si>
    <t>Muzeum Archeologiczne i Etnograficzne w Łodzi</t>
  </si>
  <si>
    <t>91-415</t>
  </si>
  <si>
    <t>pl.</t>
  </si>
  <si>
    <t>Wolnoci</t>
  </si>
  <si>
    <t xml:space="preserve">Województwo Łódzkie </t>
  </si>
  <si>
    <t>Muzeum Archeologiczne rodkowego Nadodrza w Zielonej Górze z siedzibš w widnicy</t>
  </si>
  <si>
    <t>Długa</t>
  </si>
  <si>
    <t>Muzeum Archeologiczno-Historyczne w Elblšgu</t>
  </si>
  <si>
    <t>82-300</t>
  </si>
  <si>
    <t>Elblšg</t>
  </si>
  <si>
    <t>Nowakowo</t>
  </si>
  <si>
    <t>elblšski</t>
  </si>
  <si>
    <t>Bulwar Zygmunta Augusta</t>
  </si>
  <si>
    <t>Gmina Miasto Elblšg</t>
  </si>
  <si>
    <t>Muzeum Archeologiczno-Historyczne w Głogowie</t>
  </si>
  <si>
    <t>67-200</t>
  </si>
  <si>
    <t>Głogów</t>
  </si>
  <si>
    <t>głogowski</t>
  </si>
  <si>
    <t>Brama Brzostowska</t>
  </si>
  <si>
    <t>Gmina Miejska Głogów</t>
  </si>
  <si>
    <t xml:space="preserve">Muzeum Archeologiczno  Historyczne w Stargardzie </t>
  </si>
  <si>
    <t>73-110</t>
  </si>
  <si>
    <t>Stargard</t>
  </si>
  <si>
    <t>stargardzki</t>
  </si>
  <si>
    <t>ZACHODNIOPOMORSKIE</t>
  </si>
  <si>
    <t>Rynek Staromiejski</t>
  </si>
  <si>
    <t xml:space="preserve">Gmina Miasto Stargard </t>
  </si>
  <si>
    <t>Muzeum Architektury we Wrocławiu</t>
  </si>
  <si>
    <t>50-156</t>
  </si>
  <si>
    <t>Wrocław</t>
  </si>
  <si>
    <t>Wrocław (Wrocław-Stare Miasto)</t>
  </si>
  <si>
    <t>m. Wrocław</t>
  </si>
  <si>
    <t>Bernardyńska</t>
  </si>
  <si>
    <t>Gmina Wrocław</t>
  </si>
  <si>
    <t xml:space="preserve">Muzeum Armii Krajowej im. gen. Emila Fieldorfa </t>
  </si>
  <si>
    <t>Nila w Krakowie</t>
  </si>
  <si>
    <t>31-511</t>
  </si>
  <si>
    <t>Wita Stwosza</t>
  </si>
  <si>
    <t>Gmina Miejska Kraków i Województwo Małopolskie</t>
  </si>
  <si>
    <t xml:space="preserve">Muzeum Augusta Zamoyskiego w Jabłoniu </t>
  </si>
  <si>
    <t>21-205</t>
  </si>
  <si>
    <t>Jabłoń</t>
  </si>
  <si>
    <t>parczewski</t>
  </si>
  <si>
    <t>Augusta Zamoyskiego</t>
  </si>
  <si>
    <t>9A</t>
  </si>
  <si>
    <t>Gmina Jabłoń</t>
  </si>
  <si>
    <t>Muzeum Azji i Pacyfiku w Warszawie</t>
  </si>
  <si>
    <t>00-403</t>
  </si>
  <si>
    <t>Warszawa</t>
  </si>
  <si>
    <t>Warszawa (ródmiecie)</t>
  </si>
  <si>
    <t>m. st. Warszawa</t>
  </si>
  <si>
    <t>MAZOWIECKIE</t>
  </si>
  <si>
    <t>Solec</t>
  </si>
  <si>
    <t>Województwo Mazowieckie</t>
  </si>
  <si>
    <t>Muzeum Badań Polarnych w Puławach (w organizacji)</t>
  </si>
  <si>
    <t>6a</t>
  </si>
  <si>
    <t>Minister Kultury</t>
  </si>
  <si>
    <t xml:space="preserve"> Dziedzictwa Narodowego i Sportu</t>
  </si>
  <si>
    <t>Województwo Lubelskie</t>
  </si>
  <si>
    <t>Współprowadzone wpisane do rejestru prowadzonego przez jednostkę samorzšdu terytorialnego</t>
  </si>
  <si>
    <t>Muzeum Bitwy pod Grunwaldem w Stębarku</t>
  </si>
  <si>
    <t>14-107</t>
  </si>
  <si>
    <t>Gietrzwałd</t>
  </si>
  <si>
    <t>Gierzwałd</t>
  </si>
  <si>
    <t>ostródzki</t>
  </si>
  <si>
    <t>Stębark</t>
  </si>
  <si>
    <t xml:space="preserve">Województwo Warmińsko- Mazurskie </t>
  </si>
  <si>
    <t>Muzeum Budownictwa Ludowego  Park Etnograficzny w Olsztynku</t>
  </si>
  <si>
    <t>11-015</t>
  </si>
  <si>
    <t>Olsztynek</t>
  </si>
  <si>
    <t>olsztyński</t>
  </si>
  <si>
    <t>Lena</t>
  </si>
  <si>
    <t xml:space="preserve">Województwo Warmińsko  Mazurskie </t>
  </si>
  <si>
    <t>Muzeum Budownictwa Ludowego w Sanoku</t>
  </si>
  <si>
    <t>38-500</t>
  </si>
  <si>
    <t>Sanok</t>
  </si>
  <si>
    <t>sanocki</t>
  </si>
  <si>
    <t>PODKARPACKIE</t>
  </si>
  <si>
    <t>Traugutta</t>
  </si>
  <si>
    <t xml:space="preserve">Województwo Podkarpackie </t>
  </si>
  <si>
    <t>Muzeum Ceramiki w Bolesławcu</t>
  </si>
  <si>
    <t>59-700</t>
  </si>
  <si>
    <t>Bolesławiec</t>
  </si>
  <si>
    <t>bolesławiecki</t>
  </si>
  <si>
    <t>Gmina Miejska Bolesławiec</t>
  </si>
  <si>
    <t>Muzeum Częstochowskie</t>
  </si>
  <si>
    <t>42-217</t>
  </si>
  <si>
    <t>Częstochowa</t>
  </si>
  <si>
    <t>m. Częstochowa</t>
  </si>
  <si>
    <t>Aleja</t>
  </si>
  <si>
    <t>Najwiętszej Marii Panny</t>
  </si>
  <si>
    <t>Gmina Częstochowa</t>
  </si>
  <si>
    <t>Muzeum Dawnego Kupiectwa w widnicy</t>
  </si>
  <si>
    <t>58-100</t>
  </si>
  <si>
    <t>widnicki</t>
  </si>
  <si>
    <t>Rynek</t>
  </si>
  <si>
    <t>Gmina Miasto widnica</t>
  </si>
  <si>
    <t>Muzeum Dobranocek ze Zbiorów Wojciecha Jamy w Rzeszowie</t>
  </si>
  <si>
    <t>35-064</t>
  </si>
  <si>
    <t>Rzeszów</t>
  </si>
  <si>
    <t>m. Rzeszów</t>
  </si>
  <si>
    <t>Gmina Miasto Rzeszów</t>
  </si>
  <si>
    <t>Muzeum Dulag 121</t>
  </si>
  <si>
    <t>05-800</t>
  </si>
  <si>
    <t>Pruszków</t>
  </si>
  <si>
    <t>pruszkowski</t>
  </si>
  <si>
    <t xml:space="preserve">3 Maja </t>
  </si>
  <si>
    <t>8a</t>
  </si>
  <si>
    <t>Powiat Pruszkowski</t>
  </si>
  <si>
    <t>Muzeum - Dwory Karwacjanów i Gładyszów</t>
  </si>
  <si>
    <t>38-300</t>
  </si>
  <si>
    <t>Gorlice</t>
  </si>
  <si>
    <t>gorlicki</t>
  </si>
  <si>
    <t>Wróblewskiego</t>
  </si>
  <si>
    <t>10a</t>
  </si>
  <si>
    <t xml:space="preserve">Muzeum Emigracji w Gdyni </t>
  </si>
  <si>
    <t>81-372</t>
  </si>
  <si>
    <t>Gdynia</t>
  </si>
  <si>
    <t>m. Gdynia</t>
  </si>
  <si>
    <t>Armii Krajowej</t>
  </si>
  <si>
    <t xml:space="preserve">Gmina Miasta Gdyni </t>
  </si>
  <si>
    <t>Muzeum Etnograficzne w Zielonej Górze - Ochli</t>
  </si>
  <si>
    <t>66-006</t>
  </si>
  <si>
    <t>Ochla</t>
  </si>
  <si>
    <t>Kiełpin</t>
  </si>
  <si>
    <t>Muzealna</t>
  </si>
  <si>
    <t>Województwo Lubuskie</t>
  </si>
  <si>
    <t>Muzeum Etnograficzne im. Marii Znamierowskiej - Prüfferowej w Toruniu</t>
  </si>
  <si>
    <t>87-100</t>
  </si>
  <si>
    <t>Toruń</t>
  </si>
  <si>
    <t>m. Toruń</t>
  </si>
  <si>
    <t>Wały gen. Sikorskiego</t>
  </si>
  <si>
    <t>Województwo Kujawsko-Pomorskie</t>
  </si>
  <si>
    <t>Muzeum Etnograficzne im. Seweryna Udzieli w Krakowie</t>
  </si>
  <si>
    <t>31-066</t>
  </si>
  <si>
    <t>Krakowska</t>
  </si>
  <si>
    <t>Muzeum Fauny i Flory Morskiej i ródlšdowej w Jaworzu</t>
  </si>
  <si>
    <t>43-384</t>
  </si>
  <si>
    <t>Jaworze</t>
  </si>
  <si>
    <t>bielski</t>
  </si>
  <si>
    <t>Wapienicka</t>
  </si>
  <si>
    <t>Gmina Jaworze</t>
  </si>
  <si>
    <t>Muzeum Filumenistyczne w Bystrzycy Kłodzkiej</t>
  </si>
  <si>
    <t>57-500</t>
  </si>
  <si>
    <t>Bystrzyca Kłodzka</t>
  </si>
  <si>
    <t>kłodzki</t>
  </si>
  <si>
    <t>Mały Rynek</t>
  </si>
  <si>
    <t>Gmina Bystrzyca Kłodzka</t>
  </si>
  <si>
    <t>Muzeum Gminne w Biszczy</t>
  </si>
  <si>
    <t>23-425</t>
  </si>
  <si>
    <t>Biszcza</t>
  </si>
  <si>
    <t>biłgorajski</t>
  </si>
  <si>
    <t>Gmina Biszcza</t>
  </si>
  <si>
    <t>Muzeum Górnictwa Węglowego w Zabrzu</t>
  </si>
  <si>
    <t>41-800</t>
  </si>
  <si>
    <t>Zabrze</t>
  </si>
  <si>
    <t>m. Zabrze</t>
  </si>
  <si>
    <t>Miasto Zabrze i Województwo lšskie</t>
  </si>
  <si>
    <t>Muzeum Górnolšskie w Bytomiu</t>
  </si>
  <si>
    <t>40-902</t>
  </si>
  <si>
    <t>Bytom</t>
  </si>
  <si>
    <t>m. Bytom</t>
  </si>
  <si>
    <t>Plac</t>
  </si>
  <si>
    <t>Jana III Sobieskiego</t>
  </si>
  <si>
    <t>Muzeum Henryka Sienkiewicza w Woli Okrzejskiej</t>
  </si>
  <si>
    <t>21-480</t>
  </si>
  <si>
    <t>Okrzeja</t>
  </si>
  <si>
    <t>łukowski</t>
  </si>
  <si>
    <t>Wola Okrzejska</t>
  </si>
  <si>
    <t>Powiat Łukowski</t>
  </si>
  <si>
    <t>Muzeum Historii Fotografii im. Walerego Rzewuskiego w Krakowie</t>
  </si>
  <si>
    <t>30-045</t>
  </si>
  <si>
    <t>Kraków (Kraków-Krowodrza)</t>
  </si>
  <si>
    <t>Józefitów</t>
  </si>
  <si>
    <t xml:space="preserve">Gmina Miejska Kraków </t>
  </si>
  <si>
    <t>Muzeum Historii Katowic w Katowicach</t>
  </si>
  <si>
    <t>40-025</t>
  </si>
  <si>
    <t>Katowice</t>
  </si>
  <si>
    <t>m. Katowice</t>
  </si>
  <si>
    <t xml:space="preserve">Ks. J. Szafranka </t>
  </si>
  <si>
    <t>Miasto Katowice</t>
  </si>
  <si>
    <t>Muzeum Historii Kielc</t>
  </si>
  <si>
    <t>25-303</t>
  </si>
  <si>
    <t>Kielce</t>
  </si>
  <si>
    <t>m. Kielce</t>
  </si>
  <si>
    <t>WIĘTOKRZYSKIE</t>
  </si>
  <si>
    <t>więtego Leonarda</t>
  </si>
  <si>
    <t>Miasto Kielce</t>
  </si>
  <si>
    <t>Muzeum Historii Miasta Zduńska Wola</t>
  </si>
  <si>
    <t>98-220</t>
  </si>
  <si>
    <t>Zduńska Wola</t>
  </si>
  <si>
    <t>Zduńska Wola (Kolonia Karsznice)</t>
  </si>
  <si>
    <t>zduńskowolski</t>
  </si>
  <si>
    <t>Złotnickiego</t>
  </si>
  <si>
    <t>Miasto Zduńska Wola</t>
  </si>
  <si>
    <t>Muzeum Historii Polskiego Ruchu Ludowego w Warszawie</t>
  </si>
  <si>
    <t>02-730</t>
  </si>
  <si>
    <t>Warszawa (Mokotów)</t>
  </si>
  <si>
    <t>Wilanowska</t>
  </si>
  <si>
    <t>Samorzšd Województwa Mazowieckiego</t>
  </si>
  <si>
    <t>Muzeum Historii Przemysłu w Opatówku</t>
  </si>
  <si>
    <t>62-860</t>
  </si>
  <si>
    <t>Opatówek</t>
  </si>
  <si>
    <t>kaliski</t>
  </si>
  <si>
    <t>Kocielna</t>
  </si>
  <si>
    <t>Powiat Kaliski</t>
  </si>
  <si>
    <t>Muzeum Historii Ziemi Kamieńskiej</t>
  </si>
  <si>
    <t>72-400</t>
  </si>
  <si>
    <t>Kamień Pomorski</t>
  </si>
  <si>
    <t>kamieński</t>
  </si>
  <si>
    <t>Katedralny</t>
  </si>
  <si>
    <t>Gmina Kamień Pomorski</t>
  </si>
  <si>
    <t>Muzeum Gdańska</t>
  </si>
  <si>
    <t>80-831</t>
  </si>
  <si>
    <t xml:space="preserve">Gmina Miasta Gdańska </t>
  </si>
  <si>
    <t>Muzeum Historyczne Miasta Krakowa</t>
  </si>
  <si>
    <t>31-011</t>
  </si>
  <si>
    <t>Rynek Główny</t>
  </si>
  <si>
    <t>Muzeum Historyczne Miasta Tarnobrzega</t>
  </si>
  <si>
    <t>39-400</t>
  </si>
  <si>
    <t>Tarnobrzeg</t>
  </si>
  <si>
    <t>m. Tarnobrzeg</t>
  </si>
  <si>
    <t>Sandomierska</t>
  </si>
  <si>
    <t>Gmina Tarnobrzeg</t>
  </si>
  <si>
    <t>Muzeum Historyczne - Pałac w Dukli</t>
  </si>
  <si>
    <t>38-450</t>
  </si>
  <si>
    <t>Dukla</t>
  </si>
  <si>
    <t>kronieński</t>
  </si>
  <si>
    <t>Trakt Węgierski</t>
  </si>
  <si>
    <t>Powiat Kronieński</t>
  </si>
  <si>
    <t>Muzeum Historyczne Skierniewic w Skierniewicach</t>
  </si>
  <si>
    <t>96-100</t>
  </si>
  <si>
    <t>Skierniewice</t>
  </si>
  <si>
    <t>Miasto Skierniewice</t>
  </si>
  <si>
    <t>Muzeum Historyczne w Bielsku-Białej</t>
  </si>
  <si>
    <t>43-300</t>
  </si>
  <si>
    <t>Bielsko-Biała</t>
  </si>
  <si>
    <t>Wzgórze</t>
  </si>
  <si>
    <t>Muzeum Historyczne w Ełku (w organizacji)</t>
  </si>
  <si>
    <t>19-300</t>
  </si>
  <si>
    <t>Ełk</t>
  </si>
  <si>
    <t>ełcki</t>
  </si>
  <si>
    <t>Małeckich</t>
  </si>
  <si>
    <t>Miasto Ełk</t>
  </si>
  <si>
    <t>Muzeum Historyczne w Legionowie</t>
  </si>
  <si>
    <t>05-120</t>
  </si>
  <si>
    <t>Legionowo</t>
  </si>
  <si>
    <t>legionowski</t>
  </si>
  <si>
    <t>Adama Mickiewicza</t>
  </si>
  <si>
    <t>Gmina Legionowo</t>
  </si>
  <si>
    <t>Muzeum Historyczne w Lubinie</t>
  </si>
  <si>
    <t xml:space="preserve">59-300 </t>
  </si>
  <si>
    <t xml:space="preserve">Lubin </t>
  </si>
  <si>
    <t>Lubin</t>
  </si>
  <si>
    <t>lubiński</t>
  </si>
  <si>
    <t>Pruzi</t>
  </si>
  <si>
    <t xml:space="preserve">i9 </t>
  </si>
  <si>
    <t>Gmina Miejska Lubin</t>
  </si>
  <si>
    <t>Muzeum Historyczne w Przasnyszu (w organizacji)</t>
  </si>
  <si>
    <t>06-300</t>
  </si>
  <si>
    <t>Przasnysz</t>
  </si>
  <si>
    <t>przasnyski</t>
  </si>
  <si>
    <t>Jana Kilińskiego</t>
  </si>
  <si>
    <t xml:space="preserve">Miasto Przasnysz </t>
  </si>
  <si>
    <t>Muzeum Historyczne w Sanoku</t>
  </si>
  <si>
    <t>Zamkowa</t>
  </si>
  <si>
    <t>Powiat Sanocki</t>
  </si>
  <si>
    <t>Muzeum Historyczno-Archeologiczne w Ostrowcu więtokrzyskim</t>
  </si>
  <si>
    <t>27-400</t>
  </si>
  <si>
    <t>Ostrowiec więtokrzyski</t>
  </si>
  <si>
    <t>Szewna</t>
  </si>
  <si>
    <t>ostrowiecki</t>
  </si>
  <si>
    <t>Sudół</t>
  </si>
  <si>
    <t>135A</t>
  </si>
  <si>
    <t>Powiat Ostrowiecki</t>
  </si>
  <si>
    <t>Muzeum Historyczno-Etnograficzne im. Juliana Rydzkowskiego w Chojnicach</t>
  </si>
  <si>
    <t>89-600</t>
  </si>
  <si>
    <t>Chojnice</t>
  </si>
  <si>
    <t>chojnicki</t>
  </si>
  <si>
    <t>Podmurna</t>
  </si>
  <si>
    <t>Powiat Chojnicki</t>
  </si>
  <si>
    <t xml:space="preserve">Muzeum Hutnictwa w Chorzowie (w organizacji) </t>
  </si>
  <si>
    <t xml:space="preserve">41-500 </t>
  </si>
  <si>
    <t>Powstańców</t>
  </si>
  <si>
    <t xml:space="preserve">Miasto Chorzów </t>
  </si>
  <si>
    <t>samorzšdowe</t>
  </si>
  <si>
    <t>Muzeum im. Aleksandra Kłosińskiego w Kętach</t>
  </si>
  <si>
    <t>32-650</t>
  </si>
  <si>
    <t>Kęty</t>
  </si>
  <si>
    <t>owięcimski</t>
  </si>
  <si>
    <t>Gmina Kęty</t>
  </si>
  <si>
    <t>Muzeum im. Anny i Jarosława Iwaszkiewiczów w Stawisku</t>
  </si>
  <si>
    <t>05-807</t>
  </si>
  <si>
    <t>Podkowa Lena</t>
  </si>
  <si>
    <t>grodziski</t>
  </si>
  <si>
    <t>Gołębia</t>
  </si>
  <si>
    <t>Powiat Grodziski</t>
  </si>
  <si>
    <t>Muzeum im. Jacka Malczewskiego w Radomiu</t>
  </si>
  <si>
    <t>26-600</t>
  </si>
  <si>
    <t>Radom</t>
  </si>
  <si>
    <t>m. Radom</t>
  </si>
  <si>
    <t>Muzeum im. Jana Dzierżona w Kluczborku</t>
  </si>
  <si>
    <t>46-200</t>
  </si>
  <si>
    <t>Kluczbork</t>
  </si>
  <si>
    <t>Bšków</t>
  </si>
  <si>
    <t>kluczborski</t>
  </si>
  <si>
    <t>OPOLSKIE</t>
  </si>
  <si>
    <t>Gmina Kluczbork</t>
  </si>
  <si>
    <t>Muzeum im. Jana Kasprowicza w Inowrocławiu</t>
  </si>
  <si>
    <t>;88-100;Inowrocław;Inowrocław;inowrocławski;KUJAWSKO-POMORSKIE;ul.;Solankowa;33;;;;;;;;Powiat Inowrocławski;;;;;Samorzšdowe;;</t>
  </si>
  <si>
    <t>Muzeum im. Jerzego Dunin-Borkowskiego w Kroniewicach</t>
  </si>
  <si>
    <t>99-340</t>
  </si>
  <si>
    <t>Kroniewice</t>
  </si>
  <si>
    <t>kutnowski</t>
  </si>
  <si>
    <t>Plac Wolnoci</t>
  </si>
  <si>
    <t>Powiat Kutnowski</t>
  </si>
  <si>
    <t>Muzeum im. ks. dr. Władysława Łęgi w Grudzišdzu</t>
  </si>
  <si>
    <t>86-300</t>
  </si>
  <si>
    <t>Grudzišdz</t>
  </si>
  <si>
    <t>m. Grudzišdz</t>
  </si>
  <si>
    <t>Gmina - Miasto Grudzišdz</t>
  </si>
  <si>
    <t>Muzeum im. ks. Stanisława Staszica w Hrubieszowie</t>
  </si>
  <si>
    <t>22-500</t>
  </si>
  <si>
    <t>Hrubieszów</t>
  </si>
  <si>
    <t>hrubieszowski</t>
  </si>
  <si>
    <t>Powiat Hrubieszowski</t>
  </si>
  <si>
    <t xml:space="preserve">Muzeum im. </t>
  </si>
  <si>
    <t>Orła Białego w Skarżysku - Kamiennej</t>
  </si>
  <si>
    <t>26-110</t>
  </si>
  <si>
    <t>Skarżysko - Kamienna</t>
  </si>
  <si>
    <t>Skarżysko-Kamienna</t>
  </si>
  <si>
    <t>skarżyski</t>
  </si>
  <si>
    <t>Słoneczna</t>
  </si>
  <si>
    <t>Gmina Skarżysko - Kamienna</t>
  </si>
  <si>
    <t>Muzeum im. prof. Stanisława Fischera w Bochni</t>
  </si>
  <si>
    <t>32-700</t>
  </si>
  <si>
    <t>Bochnia</t>
  </si>
  <si>
    <t>bocheński</t>
  </si>
  <si>
    <t>Gmina Miasta Bochnia</t>
  </si>
  <si>
    <t>Muzeum im. Przypkowskich w Jędrzejowie</t>
  </si>
  <si>
    <t>28-300</t>
  </si>
  <si>
    <t>Jędrzejów</t>
  </si>
  <si>
    <t>jędrzejowski</t>
  </si>
  <si>
    <t xml:space="preserve">pl. </t>
  </si>
  <si>
    <t>Tadeusza Kociuszki</t>
  </si>
  <si>
    <t>Powiat Jędrzejowski</t>
  </si>
  <si>
    <t>Muzeum im. Władysława Orkana w Rabce - Zdroju</t>
  </si>
  <si>
    <t>34-700</t>
  </si>
  <si>
    <t>Rabka-Zdrój</t>
  </si>
  <si>
    <t>nowotarski</t>
  </si>
  <si>
    <t>Sšdecka</t>
  </si>
  <si>
    <t>Powiat Nowotarski</t>
  </si>
  <si>
    <t>Muzeum im. Wojciecha Kętrzyńskiego w Kętrzynie</t>
  </si>
  <si>
    <t>11-400</t>
  </si>
  <si>
    <t>Kętrzyn</t>
  </si>
  <si>
    <t>kętrzyński</t>
  </si>
  <si>
    <t>Zamkowy</t>
  </si>
  <si>
    <t>Gmina Miejska Kętrzyn</t>
  </si>
  <si>
    <t>Muzeum im. Zofii i Wacława Nałkowskich w Wołominie</t>
  </si>
  <si>
    <t>05-200</t>
  </si>
  <si>
    <t>Wołomin</t>
  </si>
  <si>
    <t>wołomiński</t>
  </si>
  <si>
    <t>Wacława Nałkowskiego</t>
  </si>
  <si>
    <t>Gmina Wołomin</t>
  </si>
  <si>
    <t>Muzeum Inżynierii Miejskiej w Krakowie</t>
  </si>
  <si>
    <t>31-060</t>
  </si>
  <si>
    <t>w. Wawrzyńca</t>
  </si>
  <si>
    <t>Gmina Miejska Kraków</t>
  </si>
  <si>
    <t xml:space="preserve">Muzeum Jana Kochanowskiego w Czarnolesie </t>
  </si>
  <si>
    <t>26-720</t>
  </si>
  <si>
    <t>Policzna</t>
  </si>
  <si>
    <t>zwoleński</t>
  </si>
  <si>
    <t>Muzeum Józefa Ignacego Kraszewskiego w Romanowie</t>
  </si>
  <si>
    <t>21-518</t>
  </si>
  <si>
    <t>Sosnówka</t>
  </si>
  <si>
    <t>bialski</t>
  </si>
  <si>
    <t>Romanów</t>
  </si>
  <si>
    <t>Powiat Bialski</t>
  </si>
  <si>
    <t>Muzeum Karkonoskie w Jeleniej Górze</t>
  </si>
  <si>
    <t>58-500</t>
  </si>
  <si>
    <t>Jelenia Góra</t>
  </si>
  <si>
    <t>m. Jelenia Góra</t>
  </si>
  <si>
    <t>Jana Matejki</t>
  </si>
  <si>
    <t>Województwo Dolnolšskie</t>
  </si>
  <si>
    <t>Muzeum Karykatury im. Eryka Lipińskiego w Warszawie</t>
  </si>
  <si>
    <t>00-070</t>
  </si>
  <si>
    <t>Kozia</t>
  </si>
  <si>
    <t>Miasto Stołeczne Warszawa</t>
  </si>
  <si>
    <t>Muzeum - Kaszubski Park Etnograficzny im. Teodory i Izydora Gulgowskich we Wdzydzach Kiszewskich</t>
  </si>
  <si>
    <t>83-406</t>
  </si>
  <si>
    <t>Wšglikowice</t>
  </si>
  <si>
    <t>Kocierzyna</t>
  </si>
  <si>
    <t>kocierski</t>
  </si>
  <si>
    <t>Teodora i Izydora Gulgowskich</t>
  </si>
  <si>
    <t>Muzeum Kaszubskie im. Franciszka Tredera w Kartuzach</t>
  </si>
  <si>
    <t>83-300</t>
  </si>
  <si>
    <t>Kartuzy</t>
  </si>
  <si>
    <t>Dzierżšżno</t>
  </si>
  <si>
    <t>kartuski</t>
  </si>
  <si>
    <t>Kocierska</t>
  </si>
  <si>
    <t>Gmina Kartuzy</t>
  </si>
  <si>
    <t>Muzeum Kinematografii w Łodzi</t>
  </si>
  <si>
    <t>90-312</t>
  </si>
  <si>
    <t>Łód (Łód-Widzew)</t>
  </si>
  <si>
    <t>Zwycięstwa</t>
  </si>
  <si>
    <t>Miasto Łód</t>
  </si>
  <si>
    <t xml:space="preserve">Muzeum Konstantego Ildefonsa Gałczyńskiego w Praniu z Oddziałem Muzeum Michała Kajki w Ogródku </t>
  </si>
  <si>
    <t>12-220</t>
  </si>
  <si>
    <t>Ruciane Nida</t>
  </si>
  <si>
    <t>Ruciane-Nida</t>
  </si>
  <si>
    <t>piski</t>
  </si>
  <si>
    <t xml:space="preserve">Pranie </t>
  </si>
  <si>
    <t>Powiat Piski</t>
  </si>
  <si>
    <t>Muzeum Kresów w Lubaczowie</t>
  </si>
  <si>
    <t>37-600</t>
  </si>
  <si>
    <t>Lubaczów</t>
  </si>
  <si>
    <t>lubaczowski</t>
  </si>
  <si>
    <t>Sobieskiego</t>
  </si>
  <si>
    <t xml:space="preserve">Powiat Lubaczowski </t>
  </si>
  <si>
    <t>Muzeum Kultury Kurpiowskiej w Ostrołęce</t>
  </si>
  <si>
    <t>07-410</t>
  </si>
  <si>
    <t>Ostrołęka</t>
  </si>
  <si>
    <t>m. Ostrołęka</t>
  </si>
  <si>
    <t>gen. Józefa Bema</t>
  </si>
  <si>
    <t>Muzeum Kultury Ludowej Pogórza Sudeckiego w Kudowie - Zdroju</t>
  </si>
  <si>
    <t>57-350</t>
  </si>
  <si>
    <t>Kudowa-Zdrój</t>
  </si>
  <si>
    <t>Pstršżna</t>
  </si>
  <si>
    <t>Gmina Kudowa-Zdrój</t>
  </si>
  <si>
    <t>Muzeum Kultury Ludowej w Kolbuszowej</t>
  </si>
  <si>
    <t>36-100</t>
  </si>
  <si>
    <t>Kolbuszowa</t>
  </si>
  <si>
    <t>kolbuszowski</t>
  </si>
  <si>
    <t>Muzeum Kultury Ludowej w Węgorzewie</t>
  </si>
  <si>
    <t>11-600</t>
  </si>
  <si>
    <t>Węgorzewo</t>
  </si>
  <si>
    <t>węgorzewski</t>
  </si>
  <si>
    <t>Portowa</t>
  </si>
  <si>
    <t>Muzeum Lniarstwa im. Filipa De Girarda w Żyrardowie (w organizacji)</t>
  </si>
  <si>
    <t>96-300</t>
  </si>
  <si>
    <t>Żyrardów</t>
  </si>
  <si>
    <t>żyrardowski</t>
  </si>
  <si>
    <t>Karola Ditricha</t>
  </si>
  <si>
    <t>Miasto Żyrardów</t>
  </si>
  <si>
    <t>Muzeum Lotnictwa Polskiego w Krakowie</t>
  </si>
  <si>
    <t>31-864</t>
  </si>
  <si>
    <t>Al.</t>
  </si>
  <si>
    <t>Jana Pawła II</t>
  </si>
  <si>
    <t>Muzeum Lubuskie im. Jana Dekerta w Gorzowie Wielkopolskim</t>
  </si>
  <si>
    <t>66-400</t>
  </si>
  <si>
    <t>Gorzów Wielkopolski</t>
  </si>
  <si>
    <t>m. Gorzów Wielkopolski</t>
  </si>
  <si>
    <t>Warszawska</t>
  </si>
  <si>
    <t>Muzeum Ludowych Instrumentów Muzycznych w Szydłowcu</t>
  </si>
  <si>
    <t>26-500</t>
  </si>
  <si>
    <t>Szydłowiec</t>
  </si>
  <si>
    <t>szydłowiecki</t>
  </si>
  <si>
    <t>gen. J.Sowińskiego</t>
  </si>
  <si>
    <t xml:space="preserve"> Województwo Mazowieckie</t>
  </si>
  <si>
    <t>Muzeum Łużyckie w Zgorzelcu</t>
  </si>
  <si>
    <t>59-900</t>
  </si>
  <si>
    <t>Zgorzelec</t>
  </si>
  <si>
    <t>Radzimów (Radzimów Dolny)</t>
  </si>
  <si>
    <t>zgorzelecki</t>
  </si>
  <si>
    <t>Daszyńskiego</t>
  </si>
  <si>
    <t>Gmina Zgorzelec</t>
  </si>
  <si>
    <t>Muzeum Marii Skłodowskiej - Curie w Warszawie</t>
  </si>
  <si>
    <t>00-227</t>
  </si>
  <si>
    <t>m.st. Warszawa</t>
  </si>
  <si>
    <t xml:space="preserve">m.st. Warszawa </t>
  </si>
  <si>
    <t>Freta</t>
  </si>
  <si>
    <t>Polskie Towarzystwo Chemiczne</t>
  </si>
  <si>
    <t>Muzeum Marii Konopnickiej w Żarnowcu</t>
  </si>
  <si>
    <t>38-460</t>
  </si>
  <si>
    <t>Jedlicze</t>
  </si>
  <si>
    <t>Żarnowiec</t>
  </si>
  <si>
    <t>Samorzšd Województwo Podkarpackie</t>
  </si>
  <si>
    <t>Muzeum Martyrologiczne w Żabikowie</t>
  </si>
  <si>
    <t>62-031</t>
  </si>
  <si>
    <t>Luboń</t>
  </si>
  <si>
    <t>poznański</t>
  </si>
  <si>
    <t>Niezłomnych</t>
  </si>
  <si>
    <t>Województwo Wielkopolskie</t>
  </si>
  <si>
    <t>Muzeum Mazowieckie w Płocku</t>
  </si>
  <si>
    <t>09-402</t>
  </si>
  <si>
    <t>Płock</t>
  </si>
  <si>
    <t>m. Płock</t>
  </si>
  <si>
    <t>Tumska</t>
  </si>
  <si>
    <t xml:space="preserve">Muzeum Mazowsza Zachodniego w Żyrardowie </t>
  </si>
  <si>
    <t>Powiat Żyrardowski</t>
  </si>
  <si>
    <t>Muzeum Miasta Gdyni</t>
  </si>
  <si>
    <t>81-374</t>
  </si>
  <si>
    <t>Zawiszy Czarnego</t>
  </si>
  <si>
    <t>Gmina Miasta Gdyni</t>
  </si>
  <si>
    <t>Muzeum Miasta Jaworzna</t>
  </si>
  <si>
    <t>43-600</t>
  </si>
  <si>
    <t>Jaworzno</t>
  </si>
  <si>
    <t>m. Jaworzno</t>
  </si>
  <si>
    <t>Pocztowa</t>
  </si>
  <si>
    <t>Gmina Jaworzno - miasto na prawach powiatu</t>
  </si>
  <si>
    <t>Muzeum Miasta Łodzi</t>
  </si>
  <si>
    <t>91-065</t>
  </si>
  <si>
    <t>Łód (Łód-Bałuty)</t>
  </si>
  <si>
    <t>Ogrodowa</t>
  </si>
  <si>
    <t>Muzeum Miasta Mysłowice</t>
  </si>
  <si>
    <t>Miasto Mysłowice</t>
  </si>
  <si>
    <t>Muzeum Miasta Ostrowa Wielkopolskiego</t>
  </si>
  <si>
    <t>63-400</t>
  </si>
  <si>
    <t>Ostrów Wielkopolski</t>
  </si>
  <si>
    <t>ostrowski</t>
  </si>
  <si>
    <t xml:space="preserve">Gmina Miasto Ostrów Wielkopolski </t>
  </si>
  <si>
    <t>Muzeum Miasta Pabianic</t>
  </si>
  <si>
    <t>95-200</t>
  </si>
  <si>
    <t>Pabianice</t>
  </si>
  <si>
    <t>pabianicki</t>
  </si>
  <si>
    <t>Stary Rynek</t>
  </si>
  <si>
    <t>Miasto Pabianice</t>
  </si>
  <si>
    <t>Muzeum Miasta Turku im. Józefa Mehoffera</t>
  </si>
  <si>
    <t>62-700</t>
  </si>
  <si>
    <t>Turek</t>
  </si>
  <si>
    <t>turecki</t>
  </si>
  <si>
    <t>Wojska Polskiego</t>
  </si>
  <si>
    <t xml:space="preserve">Gmina Miejska Turek </t>
  </si>
  <si>
    <t>Muzeum Miasta Zgierza</t>
  </si>
  <si>
    <t>95-100</t>
  </si>
  <si>
    <t>Zgierz</t>
  </si>
  <si>
    <t>zgierski</t>
  </si>
  <si>
    <t>gen. Jana Henryka Dšbrowskiego</t>
  </si>
  <si>
    <t>Gmina Miasto Zgierz</t>
  </si>
  <si>
    <t>Muzeum Miedzi w Legnicy</t>
  </si>
  <si>
    <t>59-220</t>
  </si>
  <si>
    <t>Legnica</t>
  </si>
  <si>
    <t>Tyniec Legnicki</t>
  </si>
  <si>
    <t>legnicki</t>
  </si>
  <si>
    <t>Partyzantów</t>
  </si>
  <si>
    <t>Gmina Legnica</t>
  </si>
  <si>
    <t xml:space="preserve">Muzeum Miejskie Dzierżoniowa </t>
  </si>
  <si>
    <t>58- 200</t>
  </si>
  <si>
    <t>Dzierżoniów</t>
  </si>
  <si>
    <t>dzierżoniowki</t>
  </si>
  <si>
    <t>widnicka</t>
  </si>
  <si>
    <t>Gmina Miejska Dzierżoniów</t>
  </si>
  <si>
    <t>Muzeum Miejskie w Bieruniu (w organizacji)</t>
  </si>
  <si>
    <t>43-150</t>
  </si>
  <si>
    <t>Bieruń</t>
  </si>
  <si>
    <t xml:space="preserve"> bieruńsko-lędziński</t>
  </si>
  <si>
    <t>Gmina Bieruń</t>
  </si>
  <si>
    <t>Muzeum Miejskie w Nowej Soli</t>
  </si>
  <si>
    <t>67-100</t>
  </si>
  <si>
    <t>Nowa Sól</t>
  </si>
  <si>
    <t>nowosolski</t>
  </si>
  <si>
    <t xml:space="preserve">Gmina miejska Nowa Sól </t>
  </si>
  <si>
    <t>Muzeum Miejskie w Siemianowicach lšskich</t>
  </si>
  <si>
    <t>41-100</t>
  </si>
  <si>
    <t>Siemianowice lšskie</t>
  </si>
  <si>
    <t>m. Siemianowice lšskie</t>
  </si>
  <si>
    <t>Chopina</t>
  </si>
  <si>
    <t>Miasto na prawach powiatu Siemianowice lšskie</t>
  </si>
  <si>
    <t>Muzeum Miejskie Suchej Beskidzkiej</t>
  </si>
  <si>
    <t>34-200</t>
  </si>
  <si>
    <t>Sucha Beskidzka</t>
  </si>
  <si>
    <t>Krzeszów</t>
  </si>
  <si>
    <t>suski</t>
  </si>
  <si>
    <t>Gmina Sucha Beskidzka</t>
  </si>
  <si>
    <t>Muzeum Miejskie w Tychach</t>
  </si>
  <si>
    <t>43-100</t>
  </si>
  <si>
    <t>Tychy</t>
  </si>
  <si>
    <t>m. Tychy</t>
  </si>
  <si>
    <t>Katowicka</t>
  </si>
  <si>
    <t>Miasto Tychy</t>
  </si>
  <si>
    <t>Muzeum Miejskie w Zabrzu</t>
  </si>
  <si>
    <t>Miasto Zabrze</t>
  </si>
  <si>
    <t>Muzeum Miejskie w Żorach</t>
  </si>
  <si>
    <t>44-240</t>
  </si>
  <si>
    <t>Żory</t>
  </si>
  <si>
    <t>m. Żory</t>
  </si>
  <si>
    <t>Gmina Miejska Żory</t>
  </si>
  <si>
    <t>Muzeum Miejskie w Żywcu</t>
  </si>
  <si>
    <t>34-300</t>
  </si>
  <si>
    <t>Żywiec</t>
  </si>
  <si>
    <t>żywiecki</t>
  </si>
  <si>
    <t xml:space="preserve">Miasto Żywiec </t>
  </si>
  <si>
    <t>Muzeum Miejskie "Dom Gerharta Hauptmanna" w Jeleniej Górze</t>
  </si>
  <si>
    <t>58-570</t>
  </si>
  <si>
    <t>Michałowicka</t>
  </si>
  <si>
    <t>Miasto Jelenia Góra</t>
  </si>
  <si>
    <t>Muzeum Miejskie "Sztygarka" w Dšbrowie Górniczej</t>
  </si>
  <si>
    <t>41-300</t>
  </si>
  <si>
    <t>Dšbrowa Górnicza</t>
  </si>
  <si>
    <t>m. Dšbrowa Górnicza</t>
  </si>
  <si>
    <t>Legionów Polskich</t>
  </si>
  <si>
    <t>Miasto Dšbrowa Górnicza</t>
  </si>
  <si>
    <t>Muzeum Miejskie im. Maksymiliana Chroboka w Rudzie lšskiej</t>
  </si>
  <si>
    <t>41-700</t>
  </si>
  <si>
    <t>Ruda lšska</t>
  </si>
  <si>
    <t>m. Ruda lšska</t>
  </si>
  <si>
    <t>Miasto Ruda lšska</t>
  </si>
  <si>
    <t>Muzeum Miejskie Wrocławia</t>
  </si>
  <si>
    <t>50-107</t>
  </si>
  <si>
    <t>Sukiennice</t>
  </si>
  <si>
    <t>Muzeum Mikołaja Kopernika we Fromborku</t>
  </si>
  <si>
    <t>14-530</t>
  </si>
  <si>
    <t>Frombork</t>
  </si>
  <si>
    <t>braniewski</t>
  </si>
  <si>
    <t>Katedralna</t>
  </si>
  <si>
    <t>Muzeum - Nadwilański Park Etnograficzny w Wygiełzowie i Zamek Lipowiec</t>
  </si>
  <si>
    <t>32-551</t>
  </si>
  <si>
    <t>Babice Wygiełzów</t>
  </si>
  <si>
    <t>Babice</t>
  </si>
  <si>
    <t>chrzanowski</t>
  </si>
  <si>
    <t>Podzamcze</t>
  </si>
  <si>
    <t xml:space="preserve"> Gmina Chrzanów </t>
  </si>
  <si>
    <t>Muzeum Nadwilańskie w Kazimierzu Dolnym</t>
  </si>
  <si>
    <t>24-120</t>
  </si>
  <si>
    <t>Kazimierz Dolny</t>
  </si>
  <si>
    <t xml:space="preserve"> Miasto Puławy</t>
  </si>
  <si>
    <t>Muzeum Narodowe Rolnictwa i Przemysłu Rolno-Spożywczego w Szreniawie</t>
  </si>
  <si>
    <t>62-052</t>
  </si>
  <si>
    <t>Komorniki</t>
  </si>
  <si>
    <t>Walerianowo</t>
  </si>
  <si>
    <t>Dworcowa</t>
  </si>
  <si>
    <t xml:space="preserve"> Minister Rolnictwa i Rozwoju Wsi</t>
  </si>
  <si>
    <t>Muzeum Niepodległoci w Warszawie</t>
  </si>
  <si>
    <t>00-240</t>
  </si>
  <si>
    <t>al.</t>
  </si>
  <si>
    <t>Solidarnoci</t>
  </si>
  <si>
    <t>Muzeum Niepołomickie w Niepołomicach</t>
  </si>
  <si>
    <t>32-005</t>
  </si>
  <si>
    <t>Niepołomice</t>
  </si>
  <si>
    <t>wielicki</t>
  </si>
  <si>
    <t>Gmina Niepołomice</t>
  </si>
  <si>
    <t xml:space="preserve">Muzeum Obozów Jenieckich w Żaganiu </t>
  </si>
  <si>
    <t>68-100</t>
  </si>
  <si>
    <t>Żagań</t>
  </si>
  <si>
    <t>Brzenica</t>
  </si>
  <si>
    <t>żagański</t>
  </si>
  <si>
    <t>Lotników Alianckich</t>
  </si>
  <si>
    <t>Miasto Żagań</t>
  </si>
  <si>
    <t>Muzeum Okręgowe im. Leona Wyczółkowskiego w Bydgoszczy</t>
  </si>
  <si>
    <t>85-006</t>
  </si>
  <si>
    <t>Bydgoszcz</t>
  </si>
  <si>
    <t>m. Bydgoszcz</t>
  </si>
  <si>
    <t>Gdańska</t>
  </si>
  <si>
    <t>Miasto Bydgoszcz</t>
  </si>
  <si>
    <t>Muzeum Okręgowe im. Stanisława Staszica w Pile</t>
  </si>
  <si>
    <t>64-920</t>
  </si>
  <si>
    <t>Piła</t>
  </si>
  <si>
    <t>pilski</t>
  </si>
  <si>
    <t>Browarna</t>
  </si>
  <si>
    <t>Muzeum Okręgowe w Koninie</t>
  </si>
  <si>
    <t>62-505</t>
  </si>
  <si>
    <t>Konin</t>
  </si>
  <si>
    <t>m. Konin</t>
  </si>
  <si>
    <t>Muzeum Okręgowe w Lesznie</t>
  </si>
  <si>
    <t>64-100</t>
  </si>
  <si>
    <t>Leszno</t>
  </si>
  <si>
    <t>m. Leszno</t>
  </si>
  <si>
    <t>Jana Metziga</t>
  </si>
  <si>
    <t>Muzeum Okręgowe w Nowym Sšczu</t>
  </si>
  <si>
    <t>33-300</t>
  </si>
  <si>
    <t>Nowy Sšcz</t>
  </si>
  <si>
    <t>m. Nowy Sšcz</t>
  </si>
  <si>
    <t>Jagiellońska</t>
  </si>
  <si>
    <t>Muzeum Okręgowe w Rzeszowie</t>
  </si>
  <si>
    <t>35-030</t>
  </si>
  <si>
    <t>Muzeum Okręgowe w Sieradzu</t>
  </si>
  <si>
    <t>98-200</t>
  </si>
  <si>
    <t>Sieradz</t>
  </si>
  <si>
    <t>sieradzki</t>
  </si>
  <si>
    <t>Dominikańska</t>
  </si>
  <si>
    <t xml:space="preserve">Powiat Sieradzki </t>
  </si>
  <si>
    <t>Muzeum Okręgowe w Suwałkach</t>
  </si>
  <si>
    <t>16-400</t>
  </si>
  <si>
    <t>Suwałki</t>
  </si>
  <si>
    <t>m. Suwałki</t>
  </si>
  <si>
    <t>PODLASKIE</t>
  </si>
  <si>
    <t>T. Kociuszki</t>
  </si>
  <si>
    <t>Miasto Suwałki</t>
  </si>
  <si>
    <t>Muzeum Okręgowe w Tarnowie</t>
  </si>
  <si>
    <t>33-100</t>
  </si>
  <si>
    <t>Tarnów</t>
  </si>
  <si>
    <t>m. Tarnów</t>
  </si>
  <si>
    <t>Muzeum Okręgowe w Toruniu</t>
  </si>
  <si>
    <t>Gmina Miasta Toruń</t>
  </si>
  <si>
    <t>Muzeum Okręgowe Ziemi Kaliskiej w Kaliszu</t>
  </si>
  <si>
    <t>62-800</t>
  </si>
  <si>
    <t>Kalisz</t>
  </si>
  <si>
    <t>Muzeum - Orawski Park Etnograficzny w Zubrzycy Górnej</t>
  </si>
  <si>
    <t>34-484</t>
  </si>
  <si>
    <t>Zubrzyca Górna</t>
  </si>
  <si>
    <t>Muzeum Oręża Polskiego w Kołobrzegu</t>
  </si>
  <si>
    <t>78-100</t>
  </si>
  <si>
    <t>Kołobrzeg</t>
  </si>
  <si>
    <t>kołobrzeski</t>
  </si>
  <si>
    <t>Powiat Kołobrzeski</t>
  </si>
  <si>
    <t>Muzeum Pamięci Narodowej i Sztuki Ludowej w Ochotnicy Górnej (w organizacji)</t>
  </si>
  <si>
    <t>34-453</t>
  </si>
  <si>
    <t>Ochotnica Dolna</t>
  </si>
  <si>
    <t xml:space="preserve">o. </t>
  </si>
  <si>
    <t>Zawady</t>
  </si>
  <si>
    <t>205 B</t>
  </si>
  <si>
    <t xml:space="preserve">Gmina Ochotnica Dolna </t>
  </si>
  <si>
    <t>Muzeum Pamištek 1. Armii Wojska Polskiego oraz Dziejów Ziemi Mieszkowickiej w Mieszkowicach</t>
  </si>
  <si>
    <t>74-505</t>
  </si>
  <si>
    <t>Mieszkowice</t>
  </si>
  <si>
    <t>gryfiński</t>
  </si>
  <si>
    <t>Gmina Mieszkowice</t>
  </si>
  <si>
    <t xml:space="preserve">Muzeum Pamięci Sybiru </t>
  </si>
  <si>
    <t>15-092</t>
  </si>
  <si>
    <t>Białystok</t>
  </si>
  <si>
    <t>m. Białystok</t>
  </si>
  <si>
    <t>H. Sienkiewicza</t>
  </si>
  <si>
    <t xml:space="preserve">Miasto Białystok </t>
  </si>
  <si>
    <t>Muzeum Papiernictwa w Dusznikach Zdroju</t>
  </si>
  <si>
    <t>57-340</t>
  </si>
  <si>
    <t>Duszniki Zdrój</t>
  </si>
  <si>
    <t>Duszniki-Zdrój</t>
  </si>
  <si>
    <t>Kłodzka</t>
  </si>
  <si>
    <t>Muzeum Piaseczna w Piasecznie (w organizacji)</t>
  </si>
  <si>
    <t>Gmina Piaseczno</t>
  </si>
  <si>
    <t>Muzeum Pierwszych Piastów na Lednicy</t>
  </si>
  <si>
    <t>62-261</t>
  </si>
  <si>
    <t>Lednogóra</t>
  </si>
  <si>
    <t>Imielenko</t>
  </si>
  <si>
    <t>gnienieński</t>
  </si>
  <si>
    <t>Dziekanowice</t>
  </si>
  <si>
    <t xml:space="preserve"> Województwo Wielkopolskie</t>
  </si>
  <si>
    <t>Muzeum Pimiennictwa i Muzyki Kaszubsko-Pomorskiej w Wejherowie</t>
  </si>
  <si>
    <t>84-200</t>
  </si>
  <si>
    <t>Wejherowo</t>
  </si>
  <si>
    <t>Bożepole Wielkie</t>
  </si>
  <si>
    <t>wejherowski</t>
  </si>
  <si>
    <t>2a</t>
  </si>
  <si>
    <t>Powiat Wejherowski</t>
  </si>
  <si>
    <t>Województwo Pomorskie</t>
  </si>
  <si>
    <t>Muzeum Poczštków Państwa Polskiego w Gnienie</t>
  </si>
  <si>
    <t>62-200</t>
  </si>
  <si>
    <t>Gniezno</t>
  </si>
  <si>
    <t>Kostrzewskiego</t>
  </si>
  <si>
    <t>Muzeum Poczty i Telekomunikacji we Wrocławiu</t>
  </si>
  <si>
    <t>50-954</t>
  </si>
  <si>
    <t>wrocławki</t>
  </si>
  <si>
    <t>Z. Krasińskiego</t>
  </si>
  <si>
    <t>Muzeum Podkarpackie w Kronie</t>
  </si>
  <si>
    <t>38-400</t>
  </si>
  <si>
    <t>Krosno</t>
  </si>
  <si>
    <t>m. Krosno</t>
  </si>
  <si>
    <t>Piłsudskiego</t>
  </si>
  <si>
    <t xml:space="preserve">Muzeum Pogranicza lšsko  Łużyckiego w Żarach </t>
  </si>
  <si>
    <t>68-200</t>
  </si>
  <si>
    <t>Żary</t>
  </si>
  <si>
    <t>żarski</t>
  </si>
  <si>
    <t>Kardynała Stefana Wyszyńskiego</t>
  </si>
  <si>
    <t>Gmina Żary o statusie miejskim</t>
  </si>
  <si>
    <t>Muzeum Pojezierza Łęczyńsko-Włodawskiego we Włodawie</t>
  </si>
  <si>
    <t>22-200</t>
  </si>
  <si>
    <t>Włodawa</t>
  </si>
  <si>
    <t>włodawski</t>
  </si>
  <si>
    <t>Czerwonego Krzyża</t>
  </si>
  <si>
    <t>Powiat Włodawski</t>
  </si>
  <si>
    <t>Muzeum Pojezierza Myliborskiego w Myliborzu</t>
  </si>
  <si>
    <t>74-300</t>
  </si>
  <si>
    <t>Mylibórz</t>
  </si>
  <si>
    <t>myliborski</t>
  </si>
  <si>
    <t>Bohaterów Warszawy</t>
  </si>
  <si>
    <t xml:space="preserve">Gmina Mylibórz </t>
  </si>
  <si>
    <t xml:space="preserve">Muzeum Polskiej Piosenki w Opolu </t>
  </si>
  <si>
    <t>45040</t>
  </si>
  <si>
    <t>Opole</t>
  </si>
  <si>
    <t>m. Opole</t>
  </si>
  <si>
    <t>Mikołaja Kopernika</t>
  </si>
  <si>
    <t>Miasto Opole</t>
  </si>
  <si>
    <t>Muzeum Południowego Podlasia w Białej Podlaskiej</t>
  </si>
  <si>
    <t>21-500</t>
  </si>
  <si>
    <t>Biała Podlaska</t>
  </si>
  <si>
    <t>Hrud</t>
  </si>
  <si>
    <t xml:space="preserve">Gmina Miejska Biała Podlaska </t>
  </si>
  <si>
    <t>Muzeum Pomorza rodkowego w Słupsku</t>
  </si>
  <si>
    <t>76-200</t>
  </si>
  <si>
    <t>Słupsk</t>
  </si>
  <si>
    <t>m. Słupsk</t>
  </si>
  <si>
    <t>Muzeum Powstania Warszawskiego</t>
  </si>
  <si>
    <t>00-844</t>
  </si>
  <si>
    <t>Warszawa (Wola)</t>
  </si>
  <si>
    <t>Grzybowska</t>
  </si>
  <si>
    <t>Muzeum Powstańców Wielkopolskich im. Generała Józefa Dowbora Munickiego w Lusowie (w organizacji)</t>
  </si>
  <si>
    <t>62-080</t>
  </si>
  <si>
    <t>Lusowo</t>
  </si>
  <si>
    <t>Tarnowo Podgórne</t>
  </si>
  <si>
    <t>3a</t>
  </si>
  <si>
    <t>Gmina Tarnowo Podgórne</t>
  </si>
  <si>
    <t xml:space="preserve">Muzeum Powstań lšskich w więtochłowicach </t>
  </si>
  <si>
    <t>41-600</t>
  </si>
  <si>
    <t>więtochłowice</t>
  </si>
  <si>
    <t>m. więtochłowice</t>
  </si>
  <si>
    <t>Szpitalna</t>
  </si>
  <si>
    <t xml:space="preserve">Gmina więtochłowice </t>
  </si>
  <si>
    <t>Muzeum Pożarnictwa w Czenikach</t>
  </si>
  <si>
    <t>22-424</t>
  </si>
  <si>
    <t>Sitno</t>
  </si>
  <si>
    <t>Zamojski</t>
  </si>
  <si>
    <t>Gmina Sitno</t>
  </si>
  <si>
    <t xml:space="preserve">Muzeum Pożarnictwa w Oseredku </t>
  </si>
  <si>
    <t xml:space="preserve">22-672 </t>
  </si>
  <si>
    <t>Susiec</t>
  </si>
  <si>
    <t>tomaszowski</t>
  </si>
  <si>
    <t>Oseredek</t>
  </si>
  <si>
    <t>Gmina Susiec</t>
  </si>
  <si>
    <t>Muzeum Północno  Mazowieckie w Łomży</t>
  </si>
  <si>
    <t>18-400</t>
  </si>
  <si>
    <t>Łomża</t>
  </si>
  <si>
    <t>m. Łomża</t>
  </si>
  <si>
    <t>Dworna</t>
  </si>
  <si>
    <t>22C</t>
  </si>
  <si>
    <t xml:space="preserve">Miasto Łomża </t>
  </si>
  <si>
    <t>Muzeum Przyrodnicze w Jeleniej Górze</t>
  </si>
  <si>
    <t>58-560</t>
  </si>
  <si>
    <t>Wojcieszyce</t>
  </si>
  <si>
    <t>Cieplicka</t>
  </si>
  <si>
    <t>11A</t>
  </si>
  <si>
    <t xml:space="preserve">Miasto Jelenia Góra </t>
  </si>
  <si>
    <t>Muzeum Przyrody  Dwór Lutosławskich w Drozdowie</t>
  </si>
  <si>
    <t>18-421</t>
  </si>
  <si>
    <t>Pištnica</t>
  </si>
  <si>
    <t>Drozdowo</t>
  </si>
  <si>
    <t>łomżyński</t>
  </si>
  <si>
    <t>Główna</t>
  </si>
  <si>
    <t xml:space="preserve">Powiat Łomżyński </t>
  </si>
  <si>
    <t>Muzeum Przyrody i Techniki Ekomuzeum im. Jana Pazdura w Starachowicach</t>
  </si>
  <si>
    <t>27-200</t>
  </si>
  <si>
    <t>Starachowice</t>
  </si>
  <si>
    <t>starachowicki</t>
  </si>
  <si>
    <t>Wielkopiecowa</t>
  </si>
  <si>
    <t xml:space="preserve">Powiat Starachowicki </t>
  </si>
  <si>
    <t>Muzeum Puszczy Drawskiej i Noteckiej im. Franciszka Grasia w Drezdenku</t>
  </si>
  <si>
    <t>66-530</t>
  </si>
  <si>
    <t>Drezdenko</t>
  </si>
  <si>
    <t>strzelecko-drezdenecki</t>
  </si>
  <si>
    <t xml:space="preserve">Gmina Drezdenko </t>
  </si>
  <si>
    <t>Muzeum Regionalne im. Adama Fastnachta w Brzozowie</t>
  </si>
  <si>
    <t>36-200</t>
  </si>
  <si>
    <t>Brzozów</t>
  </si>
  <si>
    <t>brzozowski</t>
  </si>
  <si>
    <t>Gmina Brzozów</t>
  </si>
  <si>
    <t>Muzeum Regionalne im. dr. Henryka Florkowskiego w Kocianie</t>
  </si>
  <si>
    <t>64-000</t>
  </si>
  <si>
    <t>Kocian</t>
  </si>
  <si>
    <t>kociański</t>
  </si>
  <si>
    <t>Gmina Miejska Kocian</t>
  </si>
  <si>
    <t>Muzeum Regionalne im. dr. Janusza Petera w Tomaszowie Lubelskim</t>
  </si>
  <si>
    <t>22-600</t>
  </si>
  <si>
    <t>Tomaszów Lubelski</t>
  </si>
  <si>
    <t>Zamojska</t>
  </si>
  <si>
    <t>Powiat Tomaszowski (Tomaszów Lubelski)</t>
  </si>
  <si>
    <t xml:space="preserve">Muzeum Regionalne im. Dzieci Wrzesińskich we Wrzeni </t>
  </si>
  <si>
    <t>62-300</t>
  </si>
  <si>
    <t>Wrzenia</t>
  </si>
  <si>
    <t>wrzesiński</t>
  </si>
  <si>
    <t>Dzieci Wrzesińskich</t>
  </si>
  <si>
    <t>Miasto i Gmina Wrzenia</t>
  </si>
  <si>
    <t>Muzeum Regionalne im. Hieronima Ławniczaka w Krotoszynie</t>
  </si>
  <si>
    <t>63-700</t>
  </si>
  <si>
    <t>Krotoszyn</t>
  </si>
  <si>
    <t>krotoszyński</t>
  </si>
  <si>
    <t>Miasto i Gmina Krotoszyn</t>
  </si>
  <si>
    <t>Muzeum Regionalne im. prof. Tomasza Mikockiego w Kozienicach</t>
  </si>
  <si>
    <t>26-900</t>
  </si>
  <si>
    <t>Kozienice</t>
  </si>
  <si>
    <t>kozienicki</t>
  </si>
  <si>
    <t>5B</t>
  </si>
  <si>
    <t>Gmina Kozienice</t>
  </si>
  <si>
    <t xml:space="preserve">Muzeum Regionalne im. Stanisława Sankowskiego w Radomsku </t>
  </si>
  <si>
    <t>97-500</t>
  </si>
  <si>
    <t>Radomsko</t>
  </si>
  <si>
    <t>radomszczański</t>
  </si>
  <si>
    <t>Narutowicza</t>
  </si>
  <si>
    <t xml:space="preserve">Miasto Radomsko </t>
  </si>
  <si>
    <t>Muzeum Regionalne im. Walentyny Dermackiej z Sapiehów w Pieckach (w organizacji)</t>
  </si>
  <si>
    <t>11-710</t>
  </si>
  <si>
    <t>Piecki</t>
  </si>
  <si>
    <t>mršgowski</t>
  </si>
  <si>
    <t>Gmina Piecki</t>
  </si>
  <si>
    <t>Muzeum Regionalne im. Wł. St. Reymonta w Lipcach Reymontowskich</t>
  </si>
  <si>
    <t>96-127</t>
  </si>
  <si>
    <t>Lipce Reymontowskie</t>
  </si>
  <si>
    <t>skierniewicki</t>
  </si>
  <si>
    <t>Wiatraczna</t>
  </si>
  <si>
    <t>Powiat Skierniewicki</t>
  </si>
  <si>
    <t>Muzeum Regionalne im. Zygmunta Krasińskiego w Złotym Potoku</t>
  </si>
  <si>
    <t>42-253</t>
  </si>
  <si>
    <t>Złoty Potok (poczta Janów)</t>
  </si>
  <si>
    <t>Janów</t>
  </si>
  <si>
    <t>częstochowski</t>
  </si>
  <si>
    <t>Gmina Janów</t>
  </si>
  <si>
    <t>Muzeum Regionalne w Bełchatowie</t>
  </si>
  <si>
    <t>97-400</t>
  </si>
  <si>
    <t>Bełchatów</t>
  </si>
  <si>
    <t>bełchatowski</t>
  </si>
  <si>
    <t>Rodziny Hellwigów</t>
  </si>
  <si>
    <t>Miasto Bełchatów</t>
  </si>
  <si>
    <t>Muzeum Regionalne w Brzezinach</t>
  </si>
  <si>
    <t>95-060</t>
  </si>
  <si>
    <t>Brzeziny</t>
  </si>
  <si>
    <t>brzeziński</t>
  </si>
  <si>
    <t>Gmina Miasto Brzeziny</t>
  </si>
  <si>
    <t>Muzeum Regionalne w Cedyni (w organizacji)</t>
  </si>
  <si>
    <t>74-520</t>
  </si>
  <si>
    <t>Cedynia</t>
  </si>
  <si>
    <t>Gmina Cedynia</t>
  </si>
  <si>
    <t>Muzeum Regionalne w Chojnowie</t>
  </si>
  <si>
    <t>59-225</t>
  </si>
  <si>
    <t>Chojnów</t>
  </si>
  <si>
    <t>Miasto Chojnów</t>
  </si>
  <si>
    <t>Muzeum Regionalne w Człuchowie</t>
  </si>
  <si>
    <t>77-300</t>
  </si>
  <si>
    <t>Człuchów</t>
  </si>
  <si>
    <t>człuchowski</t>
  </si>
  <si>
    <t>Gmina Miejska Człuchów</t>
  </si>
  <si>
    <t>Muzeum Regionalne w Dębicy</t>
  </si>
  <si>
    <t>39-200</t>
  </si>
  <si>
    <t>Dębica</t>
  </si>
  <si>
    <t>dębicki</t>
  </si>
  <si>
    <t>Ratuszowa</t>
  </si>
  <si>
    <t>Gmina Miasta Dębica</t>
  </si>
  <si>
    <t>Muzeum Regionalne w Gniewkowie</t>
  </si>
  <si>
    <t>88-140</t>
  </si>
  <si>
    <t>Gniewkowo</t>
  </si>
  <si>
    <t>inowrocławski</t>
  </si>
  <si>
    <t>Podgórna</t>
  </si>
  <si>
    <t>Gmina Gniewkowo</t>
  </si>
  <si>
    <t>Muzeum Regionalne w Janowie Lubelskim</t>
  </si>
  <si>
    <t>23-300</t>
  </si>
  <si>
    <t>Janów Lubelski</t>
  </si>
  <si>
    <t>janowski</t>
  </si>
  <si>
    <t>Gmina Janów Lubelski</t>
  </si>
  <si>
    <t>Muzeum Regionalne w Jale</t>
  </si>
  <si>
    <t>38-200</t>
  </si>
  <si>
    <t>Jasło</t>
  </si>
  <si>
    <t>jasielski</t>
  </si>
  <si>
    <t>Stanisława Kadyiego</t>
  </si>
  <si>
    <t>Miasto Jasło</t>
  </si>
  <si>
    <t xml:space="preserve">Muzeum Regionalne w Jaworze </t>
  </si>
  <si>
    <t>59-400</t>
  </si>
  <si>
    <t>Jawor</t>
  </si>
  <si>
    <t>jaworski</t>
  </si>
  <si>
    <t>Klasztorna</t>
  </si>
  <si>
    <t>Gmina Jawor</t>
  </si>
  <si>
    <t>Muzeum Regionalne w Kluczkowicach</t>
  </si>
  <si>
    <t>24-300</t>
  </si>
  <si>
    <t>Kluczkowice</t>
  </si>
  <si>
    <t>Opole Lubelskie</t>
  </si>
  <si>
    <t>opolski</t>
  </si>
  <si>
    <t>Powiat Opolski</t>
  </si>
  <si>
    <t>Muzeum Regionalne w Krasnymstawie</t>
  </si>
  <si>
    <t>22-300</t>
  </si>
  <si>
    <t>Krasnystaw</t>
  </si>
  <si>
    <t>krasnostawski</t>
  </si>
  <si>
    <t>Marszałka Józefa Piłsudskiego</t>
  </si>
  <si>
    <t>5A</t>
  </si>
  <si>
    <t>Powiat Krasnostawski</t>
  </si>
  <si>
    <t>Muzeum Regionalne w Kutnie</t>
  </si>
  <si>
    <t>99-300</t>
  </si>
  <si>
    <t>Kutno</t>
  </si>
  <si>
    <t>Józefa Piłsudskiego</t>
  </si>
  <si>
    <t>Miasto Kutno</t>
  </si>
  <si>
    <t>Muzeum Regionalne w Lubaniu</t>
  </si>
  <si>
    <t>59-800</t>
  </si>
  <si>
    <t>Lubań</t>
  </si>
  <si>
    <t>lubański</t>
  </si>
  <si>
    <t xml:space="preserve">Rynek - Ratusz </t>
  </si>
  <si>
    <t>Gmina Miejska Lubań</t>
  </si>
  <si>
    <t>Muzeum Regionalne w Łukowie</t>
  </si>
  <si>
    <t>21-400</t>
  </si>
  <si>
    <t>Łuków</t>
  </si>
  <si>
    <t>Muzeum Regionalne w Opocznie</t>
  </si>
  <si>
    <t>26-300</t>
  </si>
  <si>
    <t>Opoczno</t>
  </si>
  <si>
    <t>opoczyński</t>
  </si>
  <si>
    <t>Gmina Opoczno</t>
  </si>
  <si>
    <t>Muzeum Regionalne w Pińczowie</t>
  </si>
  <si>
    <t>28-400</t>
  </si>
  <si>
    <t>Pińczów</t>
  </si>
  <si>
    <t>Gacki</t>
  </si>
  <si>
    <t>pińczowski</t>
  </si>
  <si>
    <t>Gmina Pińczów</t>
  </si>
  <si>
    <t>Muzeum Regionalne w Pleszewie</t>
  </si>
  <si>
    <t>63-300</t>
  </si>
  <si>
    <t>Pleszew</t>
  </si>
  <si>
    <t>Kowalew</t>
  </si>
  <si>
    <t>pleszewski</t>
  </si>
  <si>
    <t>Poznańska</t>
  </si>
  <si>
    <t>Miasto i Gmina Pleszew</t>
  </si>
  <si>
    <t>Muzeum Regionalne w Pułtusku</t>
  </si>
  <si>
    <t>06-100</t>
  </si>
  <si>
    <t>Pułtusk</t>
  </si>
  <si>
    <t>pułtuski</t>
  </si>
  <si>
    <t>Gmina Pułtusk</t>
  </si>
  <si>
    <t>Muzeum Regionalne w Siedlcach</t>
  </si>
  <si>
    <t>08-110</t>
  </si>
  <si>
    <t>Siedlce</t>
  </si>
  <si>
    <t>m. Siedlce</t>
  </si>
  <si>
    <t>Muzeum Regionalne w Skawinie</t>
  </si>
  <si>
    <t>32-050</t>
  </si>
  <si>
    <t>Skawina</t>
  </si>
  <si>
    <t>Radziszów</t>
  </si>
  <si>
    <t>krakowski</t>
  </si>
  <si>
    <t>Miasto i Gmina Skawina</t>
  </si>
  <si>
    <t>Muzeum Regionalne w Słupcy</t>
  </si>
  <si>
    <t>62-400</t>
  </si>
  <si>
    <t>Słupca</t>
  </si>
  <si>
    <t>słupecki</t>
  </si>
  <si>
    <t>Gmina Miejska Słupca</t>
  </si>
  <si>
    <t>Muzeum Regionalne w Stalowej Woli</t>
  </si>
  <si>
    <t>37-464</t>
  </si>
  <si>
    <t>Stalowa Wola</t>
  </si>
  <si>
    <t>stalowowolski</t>
  </si>
  <si>
    <t>Gmina Stalowa Wola</t>
  </si>
  <si>
    <t>Muzeum Regionalne w Stęszewie</t>
  </si>
  <si>
    <t>62-060</t>
  </si>
  <si>
    <t>Stęszew</t>
  </si>
  <si>
    <t>Strykowo</t>
  </si>
  <si>
    <t>Gmina Stęszew</t>
  </si>
  <si>
    <t>Muzeum Regionalne w Szczecinku</t>
  </si>
  <si>
    <t>78-400</t>
  </si>
  <si>
    <t>Szczecinek</t>
  </si>
  <si>
    <t>Żółtnica</t>
  </si>
  <si>
    <t>szczecinecki</t>
  </si>
  <si>
    <t>Szkolna</t>
  </si>
  <si>
    <t xml:space="preserve">Miasto Szczecinek </t>
  </si>
  <si>
    <t>Muzeum Regionalne w rodzie lšskiej</t>
  </si>
  <si>
    <t>55-300</t>
  </si>
  <si>
    <t>roda lšska</t>
  </si>
  <si>
    <t>Kostomłoty</t>
  </si>
  <si>
    <t>redzki</t>
  </si>
  <si>
    <t>Powiat redzki</t>
  </si>
  <si>
    <t>Muzeum Regionalne w wiebodzinie</t>
  </si>
  <si>
    <t>66-200</t>
  </si>
  <si>
    <t>wiebodzin</t>
  </si>
  <si>
    <t>wiebodziński</t>
  </si>
  <si>
    <t>Gmina wiebodzin</t>
  </si>
  <si>
    <t>Muzeum Regionalne w Trzebnicy</t>
  </si>
  <si>
    <t>55-100</t>
  </si>
  <si>
    <t>Trzebnica</t>
  </si>
  <si>
    <t>Pawłów Trzebnicki</t>
  </si>
  <si>
    <t>trzebnicki</t>
  </si>
  <si>
    <t>Gmina Trzebnica</t>
  </si>
  <si>
    <t>2021-04-23 sprawa DDK-WM.6020.5.2021</t>
  </si>
  <si>
    <t>Muzeum Regionalne w Zwoleniu</t>
  </si>
  <si>
    <t>26-700</t>
  </si>
  <si>
    <t>Zwoleń</t>
  </si>
  <si>
    <t>Gmina Zwoleń</t>
  </si>
  <si>
    <t xml:space="preserve">Muzeum Regionalne Ziemi Limanowskiej </t>
  </si>
  <si>
    <t>34-600</t>
  </si>
  <si>
    <t>Limanowa</t>
  </si>
  <si>
    <t>limanowski</t>
  </si>
  <si>
    <t>Józefa Marka</t>
  </si>
  <si>
    <t>Gmina Miasto Limanowa</t>
  </si>
  <si>
    <t>Muzeum Regionalne Ziemi Sulmierzyckiej im. Sebastiana Fabiana Klonowicza</t>
  </si>
  <si>
    <t>63-750</t>
  </si>
  <si>
    <t>Sulmierzyce</t>
  </si>
  <si>
    <t>Chwaliszew</t>
  </si>
  <si>
    <t>Miasto Sulmierzyce</t>
  </si>
  <si>
    <t>Muzeum Rolnictwa im. ks. Krzysztofa Klukaw Ciechanowcu</t>
  </si>
  <si>
    <t>18-230</t>
  </si>
  <si>
    <t>Ciechanowiec</t>
  </si>
  <si>
    <t>wysokomazowiecki</t>
  </si>
  <si>
    <t>Pałacowa</t>
  </si>
  <si>
    <t>Województwo Podlaskie</t>
  </si>
  <si>
    <t>Muzeum Romantyzmu w Opinogórze</t>
  </si>
  <si>
    <t>06-406</t>
  </si>
  <si>
    <t>Opinogóra</t>
  </si>
  <si>
    <t>Opinogóra Górna</t>
  </si>
  <si>
    <t>ciechanowski</t>
  </si>
  <si>
    <t>Zygmunta Krasińskiego</t>
  </si>
  <si>
    <t>Muzeum Rybołówstwa Morskiego w Niechorzu</t>
  </si>
  <si>
    <t>72-350</t>
  </si>
  <si>
    <t>Niechorze</t>
  </si>
  <si>
    <t>Rewal</t>
  </si>
  <si>
    <t>gryficki</t>
  </si>
  <si>
    <t>Bursztynowa</t>
  </si>
  <si>
    <t>Gmina Rewal</t>
  </si>
  <si>
    <t>Muzeum Rzemiosła w Kronie</t>
  </si>
  <si>
    <t>Gmina Krosno</t>
  </si>
  <si>
    <t>Muzeum Samorzšdowe Ziemi Strzyżowskiej im. Zygmunta Leniaka w Strzyżowie</t>
  </si>
  <si>
    <t>38-100</t>
  </si>
  <si>
    <t>Strzyżów</t>
  </si>
  <si>
    <t>strzyżowski</t>
  </si>
  <si>
    <t>I. Łukasiewicza</t>
  </si>
  <si>
    <t>Gmina Strzyżów</t>
  </si>
  <si>
    <t>Muzeum Saturn w Czeladzi</t>
  </si>
  <si>
    <t>41-250</t>
  </si>
  <si>
    <t>Czelad</t>
  </si>
  <si>
    <t>będziński</t>
  </si>
  <si>
    <t>Dehnelów</t>
  </si>
  <si>
    <t>Gmina Miejska Czelad</t>
  </si>
  <si>
    <t>Muzeum Solca im. Księcia Przemysła w Solcu Kujawskim</t>
  </si>
  <si>
    <t>86-050</t>
  </si>
  <si>
    <t>Solec Kujawski</t>
  </si>
  <si>
    <t>bydgoski</t>
  </si>
  <si>
    <t>Toruńska</t>
  </si>
  <si>
    <t>Miasto i Gmina Solec Kujawski</t>
  </si>
  <si>
    <t>Muzeum Sopotu</t>
  </si>
  <si>
    <t>81-724</t>
  </si>
  <si>
    <t>Sopot</t>
  </si>
  <si>
    <t>m. Sopot</t>
  </si>
  <si>
    <t>Poniatowskiego</t>
  </si>
  <si>
    <t>Gmina Miasta Sopotu</t>
  </si>
  <si>
    <t>Muzeum Sportu i Turystyki w Karpaczu</t>
  </si>
  <si>
    <t>Muzeum Sportu i Turystyki w Warszawie</t>
  </si>
  <si>
    <t>01-531</t>
  </si>
  <si>
    <t>Warszawa (Żoliborz)</t>
  </si>
  <si>
    <t>Wybrzeże Gdyńskie</t>
  </si>
  <si>
    <t>Muzeum Sprzętu Gospodarstwa Domowego w Ziębicach</t>
  </si>
  <si>
    <t>57-220</t>
  </si>
  <si>
    <t>Ziębice</t>
  </si>
  <si>
    <t>zšbkowicki</t>
  </si>
  <si>
    <t>Gmina Ziębice</t>
  </si>
  <si>
    <t>Muzeum Starożytnego Hutnictwa Mazowieckiego im. Stefana Woydy w Pruszkowie</t>
  </si>
  <si>
    <t>Miasto Pruszków</t>
  </si>
  <si>
    <t>Muzeum Stanisława Staszica w Pile</t>
  </si>
  <si>
    <t>Gmina Piła</t>
  </si>
  <si>
    <t>Muzeum Szlachty Mazowieckiej w Ciechanowie</t>
  </si>
  <si>
    <t>06-400</t>
  </si>
  <si>
    <t>Ciechanów</t>
  </si>
  <si>
    <t>Muzeum Sztuki Współczesnej w Krakowie MOCAK</t>
  </si>
  <si>
    <t>30-702</t>
  </si>
  <si>
    <t>Kraków (Kraków-Podgórze)</t>
  </si>
  <si>
    <t>Lipowa</t>
  </si>
  <si>
    <t>Muzeum lšska Cieszyńskiego w Cieszynie</t>
  </si>
  <si>
    <t>43-400</t>
  </si>
  <si>
    <t>Cieszyn</t>
  </si>
  <si>
    <t>cieszyński</t>
  </si>
  <si>
    <t>Tadeusza Regera</t>
  </si>
  <si>
    <t>Powiat Cieszyński</t>
  </si>
  <si>
    <t>Muzeum lšska Opolskiego w Opolu</t>
  </si>
  <si>
    <t>45-023</t>
  </si>
  <si>
    <t>w. Wojciecha</t>
  </si>
  <si>
    <t>Województwo Opolskie</t>
  </si>
  <si>
    <t>Muzeum lężańskie im. Stanisława Dunajewskiego w Sobótce</t>
  </si>
  <si>
    <t>55-050</t>
  </si>
  <si>
    <t>Sobótka</t>
  </si>
  <si>
    <t>wrocławski</t>
  </si>
  <si>
    <t>w. Jakuba</t>
  </si>
  <si>
    <t>Gmina Sobótka</t>
  </si>
  <si>
    <t>Muzeum lusarstwa im. Marcina Mikuły w wištnikach Górnych</t>
  </si>
  <si>
    <t>32-040</t>
  </si>
  <si>
    <t>wištniki Górne</t>
  </si>
  <si>
    <t>Kazimierza Bruchnalskiego</t>
  </si>
  <si>
    <t>Miasto i Gmina wištniki Górne</t>
  </si>
  <si>
    <t>Muzeum remskie w remie</t>
  </si>
  <si>
    <t>63-100</t>
  </si>
  <si>
    <t>rem</t>
  </si>
  <si>
    <t>Manieczki</t>
  </si>
  <si>
    <t>remski</t>
  </si>
  <si>
    <t>Miasto i Gmina rem</t>
  </si>
  <si>
    <t>Muzeum Technik Ceramicznych w Kole</t>
  </si>
  <si>
    <t>62-600</t>
  </si>
  <si>
    <t>Koło</t>
  </si>
  <si>
    <t>kolski</t>
  </si>
  <si>
    <t>M. Kajki</t>
  </si>
  <si>
    <t>Gmina Miejska Koło</t>
  </si>
  <si>
    <t>Muzeum Techniki i Komunikacji - Zajezdnia Sztuki w Szczecinie</t>
  </si>
  <si>
    <t>71-441</t>
  </si>
  <si>
    <t>Szczecin</t>
  </si>
  <si>
    <t>m. Szczecin</t>
  </si>
  <si>
    <t>Niemierzyńska</t>
  </si>
  <si>
    <t>18A</t>
  </si>
  <si>
    <t>Gmina Miasto Szczecin</t>
  </si>
  <si>
    <t>Muzeum Tkactwa w Kamiennej Górze</t>
  </si>
  <si>
    <t>58-400</t>
  </si>
  <si>
    <t>Kamienna Góra</t>
  </si>
  <si>
    <t>kamiennogórski</t>
  </si>
  <si>
    <t>Gmina Miejska Kamienna Góra</t>
  </si>
  <si>
    <t>Muzeum Tradycji Niepodległociowych w Łodzi</t>
  </si>
  <si>
    <t>90-706</t>
  </si>
  <si>
    <t>Łód (Łód-Polesie)</t>
  </si>
  <si>
    <t>Muzeum Twierdzy Kostrzyn nad Odrš</t>
  </si>
  <si>
    <t>66-470</t>
  </si>
  <si>
    <t>Kostrzyn nad Odrš</t>
  </si>
  <si>
    <t>gorzowski</t>
  </si>
  <si>
    <t>Graniczna</t>
  </si>
  <si>
    <t>Miasto Kostrzyn nad Odrš</t>
  </si>
  <si>
    <t>Muzeum Ustrońskie im. Jana Jarockiego w Ustroniu</t>
  </si>
  <si>
    <t>43-450</t>
  </si>
  <si>
    <t>Ustroń</t>
  </si>
  <si>
    <t>Hutnicza</t>
  </si>
  <si>
    <t>Miasto Ustroń</t>
  </si>
  <si>
    <t>Muzeum w Brodnicy</t>
  </si>
  <si>
    <t>87-300</t>
  </si>
  <si>
    <t>Brodnica</t>
  </si>
  <si>
    <t>brodnicki</t>
  </si>
  <si>
    <t>Miasto Brodnica</t>
  </si>
  <si>
    <t>Muzeum w Chorzowie</t>
  </si>
  <si>
    <t>Muzeum w Chrzanowie im. Ireny i Mieczysława Mazarakich</t>
  </si>
  <si>
    <t>32-500</t>
  </si>
  <si>
    <t>Chrzanów</t>
  </si>
  <si>
    <t>Zagórze</t>
  </si>
  <si>
    <t>Gmina Chrzanów</t>
  </si>
  <si>
    <t>Muzeum w Gliwicach</t>
  </si>
  <si>
    <t>44-100</t>
  </si>
  <si>
    <t>Gliwice</t>
  </si>
  <si>
    <t>m. Gliwice</t>
  </si>
  <si>
    <t>Dolnych Walów</t>
  </si>
  <si>
    <t>Miasto Gliwice</t>
  </si>
  <si>
    <t>Muzeum w Jarosławiu Kamienica Orsettich</t>
  </si>
  <si>
    <t>37-500</t>
  </si>
  <si>
    <t>Jarosław</t>
  </si>
  <si>
    <t>jarosławski</t>
  </si>
  <si>
    <t>Powiat Jarosławski</t>
  </si>
  <si>
    <t>Muzeum w Koszalinie</t>
  </si>
  <si>
    <t>75-420</t>
  </si>
  <si>
    <t>Koszalin</t>
  </si>
  <si>
    <t>m. Koszalin</t>
  </si>
  <si>
    <t>Młyńska</t>
  </si>
  <si>
    <t>Miasto Koszalin</t>
  </si>
  <si>
    <t xml:space="preserve">Muzeum w Lewkowie - Zespół Pałacowo - Parkowy </t>
  </si>
  <si>
    <t>63-410</t>
  </si>
  <si>
    <t>Lewków</t>
  </si>
  <si>
    <t xml:space="preserve">ostrowski </t>
  </si>
  <si>
    <t xml:space="preserve">Kwiatkowska </t>
  </si>
  <si>
    <t>6c</t>
  </si>
  <si>
    <t xml:space="preserve">samorzšdowe </t>
  </si>
  <si>
    <t>Muzeum w Lęborku</t>
  </si>
  <si>
    <t>84-300</t>
  </si>
  <si>
    <t>Lębork</t>
  </si>
  <si>
    <t>Maszewo Lęborskie</t>
  </si>
  <si>
    <t>lęborski</t>
  </si>
  <si>
    <t>Młynarska</t>
  </si>
  <si>
    <t>Gmina Miasto Lębork</t>
  </si>
  <si>
    <t>Muzeum w Łęczycy</t>
  </si>
  <si>
    <t>99-100</t>
  </si>
  <si>
    <t>Łęczyca</t>
  </si>
  <si>
    <t>Mazew</t>
  </si>
  <si>
    <t>łęczycki</t>
  </si>
  <si>
    <t>Gmina Miasto Łęczyca</t>
  </si>
  <si>
    <t>Muzeum w Łowiczu</t>
  </si>
  <si>
    <t>99-400</t>
  </si>
  <si>
    <t>Łowicz</t>
  </si>
  <si>
    <t>łowicki</t>
  </si>
  <si>
    <t>Powiat Łowicki</t>
  </si>
  <si>
    <t xml:space="preserve">Minister Rolnictwa i Rozwoju Wsi </t>
  </si>
  <si>
    <t>Muzeum Powiatowe w Nysie</t>
  </si>
  <si>
    <t>48-300</t>
  </si>
  <si>
    <t>Nysa</t>
  </si>
  <si>
    <t>Jasienica Dolna</t>
  </si>
  <si>
    <t>nyski</t>
  </si>
  <si>
    <t xml:space="preserve"> Biskupa Jarosława</t>
  </si>
  <si>
    <t>Powiat Nyski</t>
  </si>
  <si>
    <t xml:space="preserve"> Muzeum w Ostródzie</t>
  </si>
  <si>
    <t>14-100</t>
  </si>
  <si>
    <t>Ostróda</t>
  </si>
  <si>
    <t xml:space="preserve">Gmina Miejska Ostróda </t>
  </si>
  <si>
    <t>Muzeum Regionalne w Wšgrowcu</t>
  </si>
  <si>
    <t>62-100</t>
  </si>
  <si>
    <t>Wšgrowiec</t>
  </si>
  <si>
    <t>wšgrowiecki</t>
  </si>
  <si>
    <t>Opacka</t>
  </si>
  <si>
    <t>Gmina Miejska Wšgrowiec</t>
  </si>
  <si>
    <t>Muzeum w Piotrkowie Trybunalskim</t>
  </si>
  <si>
    <t>97-300</t>
  </si>
  <si>
    <t>Piotrków Trybunalski</t>
  </si>
  <si>
    <t>m. Piotrków Trybunalski</t>
  </si>
  <si>
    <t>Miasto Piotrków Trybunalski</t>
  </si>
  <si>
    <t>Muzeum w Praszce</t>
  </si>
  <si>
    <t>46-320</t>
  </si>
  <si>
    <t>Praszka</t>
  </si>
  <si>
    <t>Strojec</t>
  </si>
  <si>
    <t>oleski</t>
  </si>
  <si>
    <t>Grunwaldzki</t>
  </si>
  <si>
    <t>Gmina Praszka</t>
  </si>
  <si>
    <t>Muzeum w Przeworsku - Zespół Pałacowo-Parkowy</t>
  </si>
  <si>
    <t>37-200</t>
  </si>
  <si>
    <t>Przeworsk</t>
  </si>
  <si>
    <t>przeworski</t>
  </si>
  <si>
    <t>Park</t>
  </si>
  <si>
    <t>Powiat Przeworski</t>
  </si>
  <si>
    <t>Muzeum w Raciborzu</t>
  </si>
  <si>
    <t>47-400</t>
  </si>
  <si>
    <t>Racibórz</t>
  </si>
  <si>
    <t>Wojnowice</t>
  </si>
  <si>
    <t>raciborski</t>
  </si>
  <si>
    <t>Rzenicza</t>
  </si>
  <si>
    <t>Gmina Racibórz</t>
  </si>
  <si>
    <t>Muzeum w Rybniku</t>
  </si>
  <si>
    <t>44-200</t>
  </si>
  <si>
    <t>Rybnik</t>
  </si>
  <si>
    <t>m. Rybnik</t>
  </si>
  <si>
    <t>Miasto Rybnik</t>
  </si>
  <si>
    <t>Muzeum w Tarnowskich Górach</t>
  </si>
  <si>
    <t>42-600</t>
  </si>
  <si>
    <t>Tarnowskie Góry</t>
  </si>
  <si>
    <t>Tarnowskie Góry (Repty)</t>
  </si>
  <si>
    <t>tarnogórski</t>
  </si>
  <si>
    <t>Gmina Tarnowskie Góry</t>
  </si>
  <si>
    <t>Muzeum w Tomaszowie Mazowieckim imienia Antoniego Hrabiego Ostrowskiego</t>
  </si>
  <si>
    <t>97-200</t>
  </si>
  <si>
    <t>Tomaszów Mazowiecki</t>
  </si>
  <si>
    <t xml:space="preserve">Polskiej Organizacji Wojskowej </t>
  </si>
  <si>
    <t>Gmina - Miasto Tomaszów Mazowiecki</t>
  </si>
  <si>
    <t>Muzeum Porcelany w Wałbrzychu</t>
  </si>
  <si>
    <t>58-300</t>
  </si>
  <si>
    <t>Wałbrzych</t>
  </si>
  <si>
    <t>Szczawno-Zdrój</t>
  </si>
  <si>
    <t>wałbrzyski</t>
  </si>
  <si>
    <t>1 Maja</t>
  </si>
  <si>
    <t>Gmina Wałbrzych</t>
  </si>
  <si>
    <t>Muzeum w Wodzisławiu lšskim</t>
  </si>
  <si>
    <t>44-300</t>
  </si>
  <si>
    <t>Wodzisław lšski</t>
  </si>
  <si>
    <t>wodzisławski</t>
  </si>
  <si>
    <t>Ks. płk. Wilhelma Kubsza</t>
  </si>
  <si>
    <t>Miasto Wodzisław lšski</t>
  </si>
  <si>
    <t>Muzeum Warmii i Mazur w Olsztynie</t>
  </si>
  <si>
    <t>10-074</t>
  </si>
  <si>
    <t>Olsztyn</t>
  </si>
  <si>
    <t>m. Olsztyn</t>
  </si>
  <si>
    <t>Muzeum Warszawy</t>
  </si>
  <si>
    <t>00-272</t>
  </si>
  <si>
    <t>Rynek Starego Miasta</t>
  </si>
  <si>
    <t>Muzeum Wisły rodkowej i Ziemi Wyszogrodzkiej w Wyszogrodzie</t>
  </si>
  <si>
    <t>09-450</t>
  </si>
  <si>
    <t>Wyszogród</t>
  </si>
  <si>
    <t>płocki</t>
  </si>
  <si>
    <t>Gmina i Miasto Wyszogród</t>
  </si>
  <si>
    <t>Muzeum Wojska</t>
  </si>
  <si>
    <t xml:space="preserve"> Wojskowowci i Ziemi Orzyskiej w Orzyszu w organizacji</t>
  </si>
  <si>
    <t>12-250</t>
  </si>
  <si>
    <t>Orzysz</t>
  </si>
  <si>
    <t>Giżycka</t>
  </si>
  <si>
    <t>Gmina Orzysz</t>
  </si>
  <si>
    <t xml:space="preserve">Muzeum Wsi Kieleckiej w Kielcach </t>
  </si>
  <si>
    <t>25-025</t>
  </si>
  <si>
    <t>Województwo więtokrzyskie</t>
  </si>
  <si>
    <t>Muzeum Wsi Lubelskiej w Lublinie</t>
  </si>
  <si>
    <t>20-824</t>
  </si>
  <si>
    <t>Lublin</t>
  </si>
  <si>
    <t>m. Lublin</t>
  </si>
  <si>
    <t>Muzeum Wsi Mazowieckiej w Sierpcu</t>
  </si>
  <si>
    <t>09-200</t>
  </si>
  <si>
    <t>Sierpc</t>
  </si>
  <si>
    <t>Goleszyn</t>
  </si>
  <si>
    <t>sierpecki</t>
  </si>
  <si>
    <t>Gabriela Narutowicza</t>
  </si>
  <si>
    <t>Muzeum Wsi Opolskiej w Opolu</t>
  </si>
  <si>
    <t>45-835</t>
  </si>
  <si>
    <t>Wrocławska</t>
  </si>
  <si>
    <t>Muzeum Wsi Radomskiej w Radomiu</t>
  </si>
  <si>
    <t>Szydłowiecka</t>
  </si>
  <si>
    <t>Muzeum Współczesne Wrocław (w organizacji)</t>
  </si>
  <si>
    <t>53-681</t>
  </si>
  <si>
    <t>Strzegomski</t>
  </si>
  <si>
    <t>Muzeum Zabawek i Zabawy w Kielcach</t>
  </si>
  <si>
    <t>25-367</t>
  </si>
  <si>
    <t>Muzeum Zachodniokaszubskie w Bytowie</t>
  </si>
  <si>
    <t>77-100</t>
  </si>
  <si>
    <t>Bytów</t>
  </si>
  <si>
    <t>bytowski</t>
  </si>
  <si>
    <t>Muzeum Zagłębia w Będzinie</t>
  </si>
  <si>
    <t>42-500</t>
  </si>
  <si>
    <t>Będzin</t>
  </si>
  <si>
    <t>Gzichowska</t>
  </si>
  <si>
    <t>Gmina Będzin</t>
  </si>
  <si>
    <t>Muzeum - Zamek Górków w Szamotułach</t>
  </si>
  <si>
    <t>64-500</t>
  </si>
  <si>
    <t>Szamotuły</t>
  </si>
  <si>
    <t>Ostroróg</t>
  </si>
  <si>
    <t>szamotulski</t>
  </si>
  <si>
    <t>Wroniecka</t>
  </si>
  <si>
    <t>Powiat Szamotulski</t>
  </si>
  <si>
    <t>Muzeum Ziemi Kociewskiej w Starogardzie Gdańskim</t>
  </si>
  <si>
    <t>83-200</t>
  </si>
  <si>
    <t>Starogard Gdański</t>
  </si>
  <si>
    <t>starogardzki</t>
  </si>
  <si>
    <t>Gmina Miejska Starogard Gdański</t>
  </si>
  <si>
    <t>Muzeum Ziemi Sochaczewskiej w Pola Bitwy nad Bzurš w Sochaczewie</t>
  </si>
  <si>
    <t>96-500</t>
  </si>
  <si>
    <t>Sochaczew</t>
  </si>
  <si>
    <t>sochaczewski</t>
  </si>
  <si>
    <t xml:space="preserve">Tadeusza Kociuszki </t>
  </si>
  <si>
    <t>Gmina Sochaczew</t>
  </si>
  <si>
    <t>Zamek Ksišżšt Pomorskich - Muzeum w Darłowie</t>
  </si>
  <si>
    <t>76-150</t>
  </si>
  <si>
    <t>Darłowo</t>
  </si>
  <si>
    <t>sławieński</t>
  </si>
  <si>
    <t>Powiat Sławieński</t>
  </si>
  <si>
    <t>Muzeum Zamek Opalińskich w Sierakowie</t>
  </si>
  <si>
    <t>64-410</t>
  </si>
  <si>
    <t>Sieraków</t>
  </si>
  <si>
    <t>Chrzypsko Wielkie</t>
  </si>
  <si>
    <t>międzychodzki</t>
  </si>
  <si>
    <t>Stadnina</t>
  </si>
  <si>
    <t>Powiat Międzychodzki</t>
  </si>
  <si>
    <t>Muzeum - Zamek w Oporowie</t>
  </si>
  <si>
    <t>99-322</t>
  </si>
  <si>
    <t>Oporów</t>
  </si>
  <si>
    <t xml:space="preserve">Muzeum Zamek w Owięcimiu </t>
  </si>
  <si>
    <t>32-600</t>
  </si>
  <si>
    <t>Owięcim</t>
  </si>
  <si>
    <t>Gmina Miasto Owięcim</t>
  </si>
  <si>
    <t>Muzeum Zamkowe w Pszczynie</t>
  </si>
  <si>
    <t>43-200</t>
  </si>
  <si>
    <t>Pszczyna</t>
  </si>
  <si>
    <t>Góra</t>
  </si>
  <si>
    <t>pszczyński</t>
  </si>
  <si>
    <t>Brama Wybrańców</t>
  </si>
  <si>
    <t>Muzeum Zamek Szymbark w Warszawie (w organizacji)</t>
  </si>
  <si>
    <t>14-200</t>
  </si>
  <si>
    <t>Szymbark</t>
  </si>
  <si>
    <t>Iława</t>
  </si>
  <si>
    <t>iławski</t>
  </si>
  <si>
    <t>10A</t>
  </si>
  <si>
    <t>Fundacja Zamek Szymbark</t>
  </si>
  <si>
    <t>Muzeum Zamojskie w Zamociu</t>
  </si>
  <si>
    <t>22-400</t>
  </si>
  <si>
    <t>Zamoć</t>
  </si>
  <si>
    <t>m. Zamoć</t>
  </si>
  <si>
    <t>Ormiańska</t>
  </si>
  <si>
    <t>Miasto Zamoć</t>
  </si>
  <si>
    <t>Muzeum Zamoyskich w Kozłówce</t>
  </si>
  <si>
    <t>21-132</t>
  </si>
  <si>
    <t>Kamionka</t>
  </si>
  <si>
    <t>lubartowski</t>
  </si>
  <si>
    <t>Kozłówka</t>
  </si>
  <si>
    <t>Muzeum Zbrojownia na Zamku w Liwie</t>
  </si>
  <si>
    <t>07-100</t>
  </si>
  <si>
    <t>Liw (poczta Węgrów)</t>
  </si>
  <si>
    <t>Starawie</t>
  </si>
  <si>
    <t>węgrowski</t>
  </si>
  <si>
    <t>Stefana Batorego</t>
  </si>
  <si>
    <t>Muzeum Ziemi Bieckiej</t>
  </si>
  <si>
    <t>38-340</t>
  </si>
  <si>
    <t>Biecz</t>
  </si>
  <si>
    <t>Węgierska</t>
  </si>
  <si>
    <t>Gmina Biecz</t>
  </si>
  <si>
    <t>Muzeum Ziemi Biłgorajskiej w Biłgoraju</t>
  </si>
  <si>
    <t>23-400</t>
  </si>
  <si>
    <t>Biłgoraj</t>
  </si>
  <si>
    <t>Kociuszki</t>
  </si>
  <si>
    <t>Powiat Biłgorajski</t>
  </si>
  <si>
    <t>Muzeum Ziemi Błońskiej (w organizacji)</t>
  </si>
  <si>
    <t>05-870</t>
  </si>
  <si>
    <t>Blonie</t>
  </si>
  <si>
    <t>Błonie</t>
  </si>
  <si>
    <t>warszawski zachodni</t>
  </si>
  <si>
    <t>Norwida</t>
  </si>
  <si>
    <t>Gmina Błonie</t>
  </si>
  <si>
    <t>Muzeum Ziemi Chełmskiej im. Wiktora Ambroziewicza w Chełmie</t>
  </si>
  <si>
    <t>22-100</t>
  </si>
  <si>
    <t>Chełm</t>
  </si>
  <si>
    <t>m. Chełm</t>
  </si>
  <si>
    <t>Lubelska</t>
  </si>
  <si>
    <t>Miasto Chełm</t>
  </si>
  <si>
    <t xml:space="preserve">Muzeum Ziemi Dobrzyńskiej w Rypinie </t>
  </si>
  <si>
    <t>87-500</t>
  </si>
  <si>
    <t>Rypin</t>
  </si>
  <si>
    <t>Brzuze</t>
  </si>
  <si>
    <t>rypiński</t>
  </si>
  <si>
    <t xml:space="preserve">Miasto Rypin </t>
  </si>
  <si>
    <t xml:space="preserve">Muzeum Ziemi Kępińskiej im. Tadeusza Piotra Potworowskiego w Kępnie </t>
  </si>
  <si>
    <t>63-600</t>
  </si>
  <si>
    <t>Kępno</t>
  </si>
  <si>
    <t>kępiński</t>
  </si>
  <si>
    <t>Kwiatowa</t>
  </si>
  <si>
    <t>Gmina Kępno</t>
  </si>
  <si>
    <t>Muzeum Ziemi Kłodzkiej w Kłodzku</t>
  </si>
  <si>
    <t>57-300</t>
  </si>
  <si>
    <t>Kłodzko</t>
  </si>
  <si>
    <t>Łukasiewicza</t>
  </si>
  <si>
    <t>Gmina Miasto Kłodzko</t>
  </si>
  <si>
    <t>Muzeum Ziemi Koszyckiej im. Stanisława Boducha w Koszycach</t>
  </si>
  <si>
    <t>32 -130</t>
  </si>
  <si>
    <t>Koszyce</t>
  </si>
  <si>
    <t>proszowicki</t>
  </si>
  <si>
    <t>Wspólna</t>
  </si>
  <si>
    <t>Gmina Koszyce</t>
  </si>
  <si>
    <t>Muzeum Ziemi Kocierskiej im. dra Jerzego Knyby w Kocierzynie</t>
  </si>
  <si>
    <t>83-400</t>
  </si>
  <si>
    <t>Gmina Miejska Kocierzyna</t>
  </si>
  <si>
    <t>Muzeum Ziemi Kozielskiej w Kędzierzynie Kolu (w organizacji)</t>
  </si>
  <si>
    <t>47-200</t>
  </si>
  <si>
    <t>Kędzierzyn-Kole</t>
  </si>
  <si>
    <t>Kędzierzyn-Kole (Kłodnica)</t>
  </si>
  <si>
    <t>kędzierzyńsko-kozielski</t>
  </si>
  <si>
    <t>Józefa Ignacego Kraszewskiego</t>
  </si>
  <si>
    <t>5b</t>
  </si>
  <si>
    <t>Gmina Kędzierzyn-Kole</t>
  </si>
  <si>
    <t>Muzeum Ziemi Krajeńskiej w Nakle nad Noteciš</t>
  </si>
  <si>
    <t>89-100</t>
  </si>
  <si>
    <t>Nakło nad Noteciš</t>
  </si>
  <si>
    <t>Paterek</t>
  </si>
  <si>
    <t>nakielski</t>
  </si>
  <si>
    <t>Gmina Nakło nad Noteciš</t>
  </si>
  <si>
    <t>Muzeum Ziemi Kujawskiej i Dobrzyńskiej we Włocławku</t>
  </si>
  <si>
    <t>87-800</t>
  </si>
  <si>
    <t>Włocławek</t>
  </si>
  <si>
    <t>m. Włocławek</t>
  </si>
  <si>
    <t>Słowackiego</t>
  </si>
  <si>
    <t>1a</t>
  </si>
  <si>
    <t>Muzeum Ziemi Leżajskiej</t>
  </si>
  <si>
    <t>37-300</t>
  </si>
  <si>
    <t>Leżajsk</t>
  </si>
  <si>
    <t>leżajski</t>
  </si>
  <si>
    <t>20A</t>
  </si>
  <si>
    <t>Powiat Leżajski</t>
  </si>
  <si>
    <t>Muzeum Ziemi Lubartowskiej w Lubartowie (w organizacji)</t>
  </si>
  <si>
    <t>21-100</t>
  </si>
  <si>
    <t>Lubartów</t>
  </si>
  <si>
    <t xml:space="preserve">Miasto Lubartów </t>
  </si>
  <si>
    <t>Muzeum Ziemi Lubuskiej w Zielonej Górze</t>
  </si>
  <si>
    <t>65-048</t>
  </si>
  <si>
    <t>Zielona Góra</t>
  </si>
  <si>
    <t>m. Zielona Góra</t>
  </si>
  <si>
    <t>Niepodległoci</t>
  </si>
  <si>
    <t xml:space="preserve">Muzeum Ziemi Miechowskiej w Miechowie (w organizacji) </t>
  </si>
  <si>
    <t>32-200</t>
  </si>
  <si>
    <t>Miechów</t>
  </si>
  <si>
    <t>Wysocice</t>
  </si>
  <si>
    <t>miechowski</t>
  </si>
  <si>
    <t>Gmina Miechów</t>
  </si>
  <si>
    <t xml:space="preserve"> Powiat Miechowski</t>
  </si>
  <si>
    <t xml:space="preserve"> parafia Rzymsko-Katolicka przy Bazylice Grobu Bożego w Miechowie </t>
  </si>
  <si>
    <t xml:space="preserve">Muzeum Ziemi Mińskiej w Mińsku Mazowieckim </t>
  </si>
  <si>
    <t>05-300</t>
  </si>
  <si>
    <t>Mińsk Mazowiecki</t>
  </si>
  <si>
    <t>miński</t>
  </si>
  <si>
    <t>S. Okrzei</t>
  </si>
  <si>
    <t>Miasto Mińsk Mazowiecki</t>
  </si>
  <si>
    <t>Muzeum Ziemi Mogileńskiej w Mogilnie z siedzibš w Chabsku</t>
  </si>
  <si>
    <t>88-342</t>
  </si>
  <si>
    <t>Chabsko (poczta Wylatowo)</t>
  </si>
  <si>
    <t>Łosoniki</t>
  </si>
  <si>
    <t>mogileński</t>
  </si>
  <si>
    <t>Chabsko</t>
  </si>
  <si>
    <t>Gmina Mogilno</t>
  </si>
  <si>
    <t>Muzeum Ziemi Nadnoteckiej im. Wiktora Stachowiaka w Trzciance</t>
  </si>
  <si>
    <t>64-980</t>
  </si>
  <si>
    <t>Trzcianka</t>
  </si>
  <si>
    <t>czarnkowsko-trzcianecki</t>
  </si>
  <si>
    <t>Żeromskiego</t>
  </si>
  <si>
    <t>36a</t>
  </si>
  <si>
    <t>Gmina Trzcianka</t>
  </si>
  <si>
    <t>Muzeum Ziemi Pałuckiej w Żninie</t>
  </si>
  <si>
    <t>88-400</t>
  </si>
  <si>
    <t>Żnin</t>
  </si>
  <si>
    <t>Gmina Żnin</t>
  </si>
  <si>
    <t>Muzeum Ziemi Piskiej w Piszu</t>
  </si>
  <si>
    <t>12-200</t>
  </si>
  <si>
    <t>Pisz</t>
  </si>
  <si>
    <t>Ignacego Daszyńskiego</t>
  </si>
  <si>
    <t>Gmina Pisz</t>
  </si>
  <si>
    <t>Muzeum Ziemi Prudnickiej w Prudniku</t>
  </si>
  <si>
    <t>48-200</t>
  </si>
  <si>
    <t>Prudnik</t>
  </si>
  <si>
    <t>Łšcznik</t>
  </si>
  <si>
    <t>prudnicki</t>
  </si>
  <si>
    <t>Chrobrego</t>
  </si>
  <si>
    <t>5 </t>
  </si>
  <si>
    <t>Gmina Prudnik</t>
  </si>
  <si>
    <t>Muzeum Ziemi Puckiej im. Floriana Ceynowy w Pucku</t>
  </si>
  <si>
    <t>84-100</t>
  </si>
  <si>
    <t>Puck</t>
  </si>
  <si>
    <t>Swarzewo</t>
  </si>
  <si>
    <t>pucki</t>
  </si>
  <si>
    <t>Powiat Pucki</t>
  </si>
  <si>
    <t>Muzeum Ziemi Rawickiej w Rawiczu</t>
  </si>
  <si>
    <t>63 -900</t>
  </si>
  <si>
    <t>Rawicz</t>
  </si>
  <si>
    <t>rawicki</t>
  </si>
  <si>
    <t>Gmina Rawicz</t>
  </si>
  <si>
    <t>Muzeum Ziemi Rawskiej w Rawie Mazowieckiej</t>
  </si>
  <si>
    <t>96-200</t>
  </si>
  <si>
    <t>Rawa Mazowiecka</t>
  </si>
  <si>
    <t>rawski</t>
  </si>
  <si>
    <t>Łowicka</t>
  </si>
  <si>
    <t>Miasto Rawa Mazowiecka</t>
  </si>
  <si>
    <t>Muzeum Ziemi Sadowieńskiej w Sadownem</t>
  </si>
  <si>
    <t>07-140</t>
  </si>
  <si>
    <t>Sadowne</t>
  </si>
  <si>
    <t xml:space="preserve">Gmina Sadowne </t>
  </si>
  <si>
    <t>Muzeum Ziemi Szubińskiej im. Zenona Erdmanna w Szubinie</t>
  </si>
  <si>
    <t>89-200</t>
  </si>
  <si>
    <t>Szubin</t>
  </si>
  <si>
    <t>Gmina Szubin</t>
  </si>
  <si>
    <t>Muzeum Ziemi redzkiej - Dwór w Koszutach</t>
  </si>
  <si>
    <t>63-000</t>
  </si>
  <si>
    <t>roda Wielkopolska</t>
  </si>
  <si>
    <t>Dominowo</t>
  </si>
  <si>
    <t>Koszuty</t>
  </si>
  <si>
    <t>Gmina roda Wielkopolska</t>
  </si>
  <si>
    <t>Muzeum Ziemi Wałeckiej w Wałczu</t>
  </si>
  <si>
    <t>78-600</t>
  </si>
  <si>
    <t>Wałcz</t>
  </si>
  <si>
    <t>Mirosławiec</t>
  </si>
  <si>
    <t>wałecki</t>
  </si>
  <si>
    <t>Gmina Miejska Wałcz</t>
  </si>
  <si>
    <t>Muzeum Ziemi Wieluńskiej w Wieluniu</t>
  </si>
  <si>
    <t>98-300</t>
  </si>
  <si>
    <t>Wieluń</t>
  </si>
  <si>
    <t>wieluński</t>
  </si>
  <si>
    <t>Gmina Wieluń</t>
  </si>
  <si>
    <t>Muzeum Ziemi Winickiej w Nowym Winiczu</t>
  </si>
  <si>
    <t>32-720</t>
  </si>
  <si>
    <t>Nowy Winicz</t>
  </si>
  <si>
    <t>Gmina Nowy Winicz</t>
  </si>
  <si>
    <t xml:space="preserve">Muzeum Ziemi Wschowskiej </t>
  </si>
  <si>
    <t>67-400</t>
  </si>
  <si>
    <t>Wschowa</t>
  </si>
  <si>
    <t>wschowski</t>
  </si>
  <si>
    <t>Gmina Wschowa</t>
  </si>
  <si>
    <t>Muzeum Ziemi Zawkrzeńskiej w Mławie</t>
  </si>
  <si>
    <t>06-500</t>
  </si>
  <si>
    <t>Mława</t>
  </si>
  <si>
    <t>mławski</t>
  </si>
  <si>
    <t>Miasto Mława</t>
  </si>
  <si>
    <t>Muzeum Ziemi Złotowskiej w Złotowie</t>
  </si>
  <si>
    <t>77-400</t>
  </si>
  <si>
    <t>Złotów</t>
  </si>
  <si>
    <t>Stara Winiewka</t>
  </si>
  <si>
    <t>złotowski</t>
  </si>
  <si>
    <t xml:space="preserve">Gmina Miasto Złotów </t>
  </si>
  <si>
    <t>Muzeum Ziemiaństwa w Dobrzycy - Zespół Pałacowo-Parkowy</t>
  </si>
  <si>
    <t>63-330</t>
  </si>
  <si>
    <t>Dobrzyca</t>
  </si>
  <si>
    <t>Pleszewska</t>
  </si>
  <si>
    <t>5a</t>
  </si>
  <si>
    <t>Oleskie Muzeum Regionalne w Olenie</t>
  </si>
  <si>
    <t>46-300</t>
  </si>
  <si>
    <t>Olesno</t>
  </si>
  <si>
    <t>Sowczyce</t>
  </si>
  <si>
    <t>Jaronia</t>
  </si>
  <si>
    <t>Gmina Olesno</t>
  </si>
  <si>
    <t xml:space="preserve">Pałac Schoena Muzeum w Sosnowcu </t>
  </si>
  <si>
    <t>41-205</t>
  </si>
  <si>
    <t>Sosnowiec</t>
  </si>
  <si>
    <t>m. Sosnowiec</t>
  </si>
  <si>
    <t>Chemiczna</t>
  </si>
  <si>
    <t>Gmina Sosnowiec</t>
  </si>
  <si>
    <t>Państwowe Muzeum Archeologiczne w Warszawie</t>
  </si>
  <si>
    <t>00-241</t>
  </si>
  <si>
    <t>Państwowe Muzeum Etnograficzne w Warszawie</t>
  </si>
  <si>
    <t>00-056</t>
  </si>
  <si>
    <t>Kredytowa</t>
  </si>
  <si>
    <t xml:space="preserve">Podlaskie Muzeum Kultury Ludowej </t>
  </si>
  <si>
    <t>16-010</t>
  </si>
  <si>
    <t xml:space="preserve">Wasilków </t>
  </si>
  <si>
    <t>Jurowce</t>
  </si>
  <si>
    <t>białostocki</t>
  </si>
  <si>
    <t xml:space="preserve">Lena </t>
  </si>
  <si>
    <t>Powiatowe Muzeum Ziemi Głubczyckiej w Głubczycach</t>
  </si>
  <si>
    <t>48-100</t>
  </si>
  <si>
    <t>Głubczyce</t>
  </si>
  <si>
    <t>głubczycki</t>
  </si>
  <si>
    <t>Powiat Głubczycki</t>
  </si>
  <si>
    <t>Skansen w Sidzinie-Muzeum Kultury Ludowej</t>
  </si>
  <si>
    <t>34-236</t>
  </si>
  <si>
    <t>Sidzina</t>
  </si>
  <si>
    <t>Binkówka</t>
  </si>
  <si>
    <t>Gmina Bystra  Sidzina</t>
  </si>
  <si>
    <t>Wielkopolskie Muzeum Walk Niepodległociowych</t>
  </si>
  <si>
    <t>61-772</t>
  </si>
  <si>
    <t>Żywiecki Park Etnograficzny Muzeum (w organizacji)</t>
  </si>
  <si>
    <t>34-323</t>
  </si>
  <si>
    <t>lemień</t>
  </si>
  <si>
    <t>Łšczna</t>
  </si>
  <si>
    <t>2A</t>
  </si>
  <si>
    <t xml:space="preserve">Gmina lemień </t>
  </si>
  <si>
    <t>Centralne Muzeum Jeńców Wojennych</t>
  </si>
  <si>
    <t>45-017</t>
  </si>
  <si>
    <t>Minorytów</t>
  </si>
  <si>
    <t>Muzeum Dom Rodzinny Ojca więtego Jana Pawła II w Wadowicach</t>
  </si>
  <si>
    <t>34-100</t>
  </si>
  <si>
    <t>Wadowice</t>
  </si>
  <si>
    <t>Stronie</t>
  </si>
  <si>
    <t>wadowicki</t>
  </si>
  <si>
    <t xml:space="preserve"> Archidiecezja Krakowska</t>
  </si>
  <si>
    <t xml:space="preserve"> Województwo Małopolskie</t>
  </si>
  <si>
    <t xml:space="preserve"> Gmina Wadowice</t>
  </si>
  <si>
    <t xml:space="preserve">Muzeum - Dom Rodziny Pileckich w Ostrowi Mazowieckiej (w organizacji) </t>
  </si>
  <si>
    <t>07-300</t>
  </si>
  <si>
    <t>Ostrów Mazowiecka</t>
  </si>
  <si>
    <t>Miasto Ostrów Mazowiecka</t>
  </si>
  <si>
    <t>Współprowadzone wpisane do rejestru prowadzonego przez Ministra Kultury</t>
  </si>
  <si>
    <t>Muzeum Gross  Rosen w Rogonicy. Niemiecki nazistowski obóz koncentracyjny i zagłady (1940 - 1945)</t>
  </si>
  <si>
    <t>58-304</t>
  </si>
  <si>
    <t xml:space="preserve">Szarych Szeregów </t>
  </si>
  <si>
    <t>Muzeum Historii Żydów Polskich Polin</t>
  </si>
  <si>
    <t>00-157</t>
  </si>
  <si>
    <t>Anielewicza</t>
  </si>
  <si>
    <t xml:space="preserve"> Miasto Stołeczne Warszawa</t>
  </si>
  <si>
    <t xml:space="preserve"> Stowarzyszenie Żydowski Instytut Historyczny w Polsce</t>
  </si>
  <si>
    <t xml:space="preserve">Muzeum im. Kazimierza Pułaskiego w Warce </t>
  </si>
  <si>
    <t>05-660</t>
  </si>
  <si>
    <t>Warka</t>
  </si>
  <si>
    <t>grójecki</t>
  </si>
  <si>
    <t>K. Pułaskiego</t>
  </si>
  <si>
    <t>Powiat Grójecki</t>
  </si>
  <si>
    <t>Muzeum Jana Pawła II i Prymasa Wyszyńskiego</t>
  </si>
  <si>
    <t>02-972</t>
  </si>
  <si>
    <t>Warszawa (Wilanów)</t>
  </si>
  <si>
    <t>Księdza Prymasa Augusta Hlonda</t>
  </si>
  <si>
    <t>Archidiecezja Warszawska</t>
  </si>
  <si>
    <t xml:space="preserve"> Minister Kultury</t>
  </si>
  <si>
    <t xml:space="preserve"> Dziedzictwa Narodowego i Sportu </t>
  </si>
  <si>
    <t>Muzeum Józefa Piłsudskiego w Sulejówku</t>
  </si>
  <si>
    <t>05-070</t>
  </si>
  <si>
    <t>Sulejówek</t>
  </si>
  <si>
    <t>Oleandrów</t>
  </si>
  <si>
    <t xml:space="preserve"> Fundacja Rodziny Józefa Piłsudskiego</t>
  </si>
  <si>
    <t>Muzeum Literatury im. Adama Mickiewicza w Warszawie</t>
  </si>
  <si>
    <t xml:space="preserve">Rynek Starego Miasta </t>
  </si>
  <si>
    <t>Muzeum Narodowe w Gdańsku</t>
  </si>
  <si>
    <t>80-822</t>
  </si>
  <si>
    <t xml:space="preserve"> Województwo Pomorskie</t>
  </si>
  <si>
    <t>Muzeum Narodowe w Kielcach</t>
  </si>
  <si>
    <t>25-010</t>
  </si>
  <si>
    <t xml:space="preserve">Plac </t>
  </si>
  <si>
    <t xml:space="preserve">Zamkowy </t>
  </si>
  <si>
    <t xml:space="preserve"> Województwo więtokrzyskie</t>
  </si>
  <si>
    <t>Muzeum Narodowe w Szczecinie</t>
  </si>
  <si>
    <t>70-561</t>
  </si>
  <si>
    <t>Staromłyńska</t>
  </si>
  <si>
    <t xml:space="preserve"> Województwo Zachodniopomorskie</t>
  </si>
  <si>
    <t>Muzeum Narodowe we Wrocławiu</t>
  </si>
  <si>
    <t>50-153</t>
  </si>
  <si>
    <t xml:space="preserve">Pl. </t>
  </si>
  <si>
    <t>Powstańców Warszawy</t>
  </si>
  <si>
    <t xml:space="preserve"> Województwo Dolnolšskie</t>
  </si>
  <si>
    <t>Muzeum Narodowe Ziemi Przemyskiej w Przemylu</t>
  </si>
  <si>
    <t>37-700</t>
  </si>
  <si>
    <t>Przemyl</t>
  </si>
  <si>
    <t xml:space="preserve">Berka Joselewicza </t>
  </si>
  <si>
    <t xml:space="preserve"> Samorzšd Województwa Podkarpackiego</t>
  </si>
  <si>
    <t>Muzeum Okręgowe w Sandomierzu</t>
  </si>
  <si>
    <t>27-600</t>
  </si>
  <si>
    <t>Sandomierz</t>
  </si>
  <si>
    <t>sandomierski</t>
  </si>
  <si>
    <t>Gmina Sandomierz</t>
  </si>
  <si>
    <t>Powiat Sandomierski</t>
  </si>
  <si>
    <t>Współprowadzone wpisane do rejestru prowdzonego przez jednostkę samorzšdu terytorialnego</t>
  </si>
  <si>
    <t>Muzeum Pamięci Mieszkańców Ziemi Owięcimskiej (w organizacji)</t>
  </si>
  <si>
    <t>Wyspiańskiego</t>
  </si>
  <si>
    <t>Powiat Owięcimski</t>
  </si>
  <si>
    <t>Muzeum PAMIĘĆ I TOŻSAMOĆ w. Jana Pawła II (w organizacji)</t>
  </si>
  <si>
    <t>Fundacja LUX VERITATIS</t>
  </si>
  <si>
    <t>Muzeum Piastów lšskich w Brzegu</t>
  </si>
  <si>
    <t>49-300</t>
  </si>
  <si>
    <t>Brzeg</t>
  </si>
  <si>
    <t>brzeski</t>
  </si>
  <si>
    <t xml:space="preserve"> Województwo Opolskie</t>
  </si>
  <si>
    <t xml:space="preserve"> Powiat Brzeski</t>
  </si>
  <si>
    <t>Muzeum Podlaskie w Białymstoku</t>
  </si>
  <si>
    <t>15-426</t>
  </si>
  <si>
    <t>Rynek Kociuszki</t>
  </si>
  <si>
    <t xml:space="preserve">Muzeum Polaków Ratujšcych Żydów podczas II wojny wiatowej im. Rodziny Ulmów w Markowej </t>
  </si>
  <si>
    <t xml:space="preserve">37-120 </t>
  </si>
  <si>
    <t xml:space="preserve">Markowa </t>
  </si>
  <si>
    <t>łańcucki</t>
  </si>
  <si>
    <t>Muzeum Sztuki Nowoczesnej w Warszawie</t>
  </si>
  <si>
    <t>00-124</t>
  </si>
  <si>
    <t>Pańska</t>
  </si>
  <si>
    <t>Muzeum Sztuki w Łodzi</t>
  </si>
  <si>
    <t>90-734</t>
  </si>
  <si>
    <t>Więckowskiego</t>
  </si>
  <si>
    <t xml:space="preserve"> Województwo Łódzkie</t>
  </si>
  <si>
    <t>Muzeum lšskie w Katowicach</t>
  </si>
  <si>
    <t>40-205</t>
  </si>
  <si>
    <t xml:space="preserve">T. Dobrowolskiego </t>
  </si>
  <si>
    <t xml:space="preserve"> Województwo lšskie</t>
  </si>
  <si>
    <t>Muzeum Tatrzańskie im. dra Tytusa Chałubińskiego w Zakopanem</t>
  </si>
  <si>
    <t>34-500</t>
  </si>
  <si>
    <t>Zakopane</t>
  </si>
  <si>
    <t>tatrzański</t>
  </si>
  <si>
    <t>Krupówki</t>
  </si>
  <si>
    <t xml:space="preserve"> Dziedzictwa Narodowego I Sportu</t>
  </si>
  <si>
    <t>Wspólprowadzone wpisane do rejestru prowadzonego przez jedostkę samorzšdu terytorialnego</t>
  </si>
  <si>
    <t>Muzeum Treblinka. Niemiecki nazistowski obóz zagłady i obóz pracy (1941-1944)</t>
  </si>
  <si>
    <t>08-330</t>
  </si>
  <si>
    <t>Kosów Lacki</t>
  </si>
  <si>
    <t>sokołowski</t>
  </si>
  <si>
    <t>Wólka Okršglik</t>
  </si>
  <si>
    <t>Muzeum-Zamek w Łańcucie</t>
  </si>
  <si>
    <t>37-100</t>
  </si>
  <si>
    <t>Łańcut</t>
  </si>
  <si>
    <t xml:space="preserve">Zamkowa </t>
  </si>
  <si>
    <t xml:space="preserve"> Województwo Podkarpackie</t>
  </si>
  <si>
    <t xml:space="preserve">Muzeum Ziemi Międzyrzeckiej im. Alfa Kowalskiego </t>
  </si>
  <si>
    <t>Międzyrzec</t>
  </si>
  <si>
    <t>Powiat Międzyrzecki</t>
  </si>
  <si>
    <t xml:space="preserve">Muzeum Żołnierzy Wyklętych </t>
  </si>
  <si>
    <t>Państwowe</t>
  </si>
  <si>
    <t>Narodowe Muzeum Techniki w Warszawie (w organizacji)</t>
  </si>
  <si>
    <t xml:space="preserve">Warszawa </t>
  </si>
  <si>
    <t>Defilad</t>
  </si>
  <si>
    <t xml:space="preserve">Minister Nauki i Szkolnictwa Wyższego </t>
  </si>
  <si>
    <t xml:space="preserve">Miasto Stołeczne Warszawa </t>
  </si>
  <si>
    <t xml:space="preserve">Muzeum II Wojny wiatowej w Gdańsku </t>
  </si>
  <si>
    <t>80-862</t>
  </si>
  <si>
    <t>Władysława Bartoszewskiego</t>
  </si>
  <si>
    <t>Muzeum Getta Warszawskiego</t>
  </si>
  <si>
    <t xml:space="preserve">Muzeum Historii Polski w Warszawie </t>
  </si>
  <si>
    <t>00-560</t>
  </si>
  <si>
    <t>Mokotowska (siedziba tymczasowa)</t>
  </si>
  <si>
    <t>Muzeum Łazienki Królewskie w Warszawie</t>
  </si>
  <si>
    <t>;00-460;Warszawa;Warszawa (ródmiecie);m. st. Warszawa;MAZOWIECKIE;ul.;Agrykoli;1;;;;;;;;Minister Kultury, Dziedzictwa Narodowego i Sportu;;;;1998-07-06;Państwowe;;</t>
  </si>
  <si>
    <t>Muzeum Marynarki Wojennej w Gdyni</t>
  </si>
  <si>
    <t>1b</t>
  </si>
  <si>
    <t>Minister Obrony Narodowej</t>
  </si>
  <si>
    <t>Muzeum Narodowe w Krakowie</t>
  </si>
  <si>
    <t>30-062</t>
  </si>
  <si>
    <t xml:space="preserve">Kraków </t>
  </si>
  <si>
    <t>;Kraków (Kraków-Krowodrza);m. Kraków;MAŁOPOLSKIE;ul.;3 Maja ;1;;;;;;;;Minister Kultury, Dziedzictwa Narodowego i Sportu;;;;1998-05-18;Państwowe;;</t>
  </si>
  <si>
    <t>Muzeum Narodowe w Lublinie</t>
  </si>
  <si>
    <t>20-117</t>
  </si>
  <si>
    <t>Muzeum Narodowe w Poznaniu</t>
  </si>
  <si>
    <t>61-745</t>
  </si>
  <si>
    <t xml:space="preserve">Poznań </t>
  </si>
  <si>
    <t>Karola Marcinkowskiego</t>
  </si>
  <si>
    <t>Muzeum Narodowe w Warszawie</t>
  </si>
  <si>
    <t>00-495</t>
  </si>
  <si>
    <t xml:space="preserve">Aleje </t>
  </si>
  <si>
    <t xml:space="preserve">Jerozolimsie </t>
  </si>
  <si>
    <t>Muzeum Pałacu Króla Jana III w Wilanowie</t>
  </si>
  <si>
    <t>;02-958;Warszawa;Warszawa (Wilanów);m. st. Warszawa;MAZOWIECKIE;ul.;Stanisława Kostki Potockiego;10;16;;;;;;;Minister Kultury, Dziedzictwa Narodowego i Sportu;;;;1998-12-28;Państwowe;;</t>
  </si>
  <si>
    <t>Muzeum Sił Powietrznych w Dęblinie</t>
  </si>
  <si>
    <t>08-521</t>
  </si>
  <si>
    <t xml:space="preserve">Dęblin </t>
  </si>
  <si>
    <t>;Dęblin (Lotnisko);rycki;LUBELSKIE;ul.;Dywizjonu 303;12;;;;;;;;Minister Obrony Narodowej;;;;;Państwowe;;</t>
  </si>
  <si>
    <t>Muzeum Stutthof w Sztutowie. Niemiecki nazistowski obóz koncentracyjny i zagłady (1939-1945)</t>
  </si>
  <si>
    <t>82-110</t>
  </si>
  <si>
    <t>Sztutowo</t>
  </si>
  <si>
    <t>Kšty Rybackie</t>
  </si>
  <si>
    <t>nowodworski</t>
  </si>
  <si>
    <t xml:space="preserve">Muzealna </t>
  </si>
  <si>
    <t xml:space="preserve">Muzeum Sztuki i Techniki Japońskiej MANGGHA </t>
  </si>
  <si>
    <t>30-302</t>
  </si>
  <si>
    <t>;Kraków (Kraków-Podgórze);m. Kraków;MAŁOPOLSKIE;ul.;Marii Konpnickiej;26;;;;;;;;Minister Kultury, Dziedzictwa Narodowego i Sportu;;;;2013-08-21;Państwowe;;</t>
  </si>
  <si>
    <t>Muzeum Wojsk Lšdowych w Bydgoszczy</t>
  </si>
  <si>
    <t>85-641</t>
  </si>
  <si>
    <t>Czerkaska</t>
  </si>
  <si>
    <t>Muzeum Wojska Polskiego w Warszawie</t>
  </si>
  <si>
    <t>Jerozolmskie</t>
  </si>
  <si>
    <t>Muzeum Zamkowe w Malborku</t>
  </si>
  <si>
    <t>82-200</t>
  </si>
  <si>
    <t xml:space="preserve">Malbork </t>
  </si>
  <si>
    <t>;Malbork;malborski;POMORSKIE;ul.;Starocińska;1;;;;;;;;Minister Kultury, Dziedzictwa Narodowego i Sportu;;;;1998-07-06;Państwowe;;</t>
  </si>
  <si>
    <t xml:space="preserve">Muzeum Żup Krakowskich Wieliczka w Wieliczce </t>
  </si>
  <si>
    <t>32-020</t>
  </si>
  <si>
    <t>Wieliczka</t>
  </si>
  <si>
    <t>Tršbki</t>
  </si>
  <si>
    <t>Narodowe Muzeum Morskie w Gdańsku</t>
  </si>
  <si>
    <t>80-751</t>
  </si>
  <si>
    <t xml:space="preserve">Gdańsk </t>
  </si>
  <si>
    <t>;Gdańsk;m. Gdańsk;POMORSKIE;ul.;Ołowianka;9-;13;;;;;;;Minister Kultury, Dziedzictwa Narodowego i Sportu;;;;1999-12-28;Państwowe;;</t>
  </si>
  <si>
    <t>Państwowe Muzeum Auschwitz-Birkenau w Owięcimiu</t>
  </si>
  <si>
    <t>;32-603;Owięcim;Owięcim;owięcimski;MAŁOPOLSKIE;ul.;Więniów Owięcimia ;20;;;;;;;;Minister Kultury, Dziedzictwa Narodowego i Sportu;;;;1998-07-06;Państwowe;;</t>
  </si>
  <si>
    <t>Państwowe Muzeum na Majdanku. Niemiecki nazistowski obóz koncentracyjny i zagłady (1941-1944)</t>
  </si>
  <si>
    <t>20-325</t>
  </si>
  <si>
    <t xml:space="preserve">Lublin </t>
  </si>
  <si>
    <t>;Lublin;m. Lublin;LUBELSKIE;ul.;Droga Męczenników Majdanka ;67;;;;;;;;Minister Kultury, Dziedzictwa Narodowego i Sportu;;;;1998-07-06;Państwowe;;</t>
  </si>
  <si>
    <t xml:space="preserve">Zamek Królewski na Wawelu  Państwowe Zbiory Sztuki </t>
  </si>
  <si>
    <t>;31-001;Kraków;Kraków (Kraków-ródmiecie);m. Kraków;MAŁOPOLSKIE;ul.;Wawel;5;;;;;;;;Minister Kultury, Dziedzictwa Narodowego i Sportu;;;;1998-07-06;Państwowe;;</t>
  </si>
  <si>
    <t xml:space="preserve">Zamek Królewski w Warszawie  Muzeum. Rezydencja Królów i Rzeczypospolitej </t>
  </si>
  <si>
    <t>;00-277;Warszawa;Warszawa (ródmiecie);m. st. Warszawa;MAZOWIECKIE;pl. ;Zamkowy ;4;;;;;;;;Minister Kultury, Dziedzictwa Narodowego i Sportu;;;;1998-05-18;Państwowe;;</t>
  </si>
  <si>
    <t xml:space="preserve">Muzeum Archidiecezjalne Kardynała Karola Wojtyły </t>
  </si>
  <si>
    <t xml:space="preserve">31-002 </t>
  </si>
  <si>
    <t xml:space="preserve">;Kraków </t>
  </si>
  <si>
    <t>;Kraków;m. Kraków;MAŁOPOLSKIE;ul.;Kanonicza;19-;21;;;;;;;Archidiecezja Krakowska;;;;;Kocielne;;</t>
  </si>
  <si>
    <t>Muzeum w. Ojca Stanisława Papczyńskiego w Górze Kalwarii</t>
  </si>
  <si>
    <t>05-330</t>
  </si>
  <si>
    <t>; Góra Kalwaria (Dom Zakonny Zgromadzenia Księży Marianów pod wezwaniem bł. Ojca Stanisław Papczyńskiego w Górze Kalwarii)</t>
  </si>
  <si>
    <t>;Góra Kalwaria;piaseczyński;MAZOWIECKIE;ul.;Stanisława Papczyńskiego ;5A;;;;;;;;Prowincja Polska Zgromadzenia Księży Marianów pod wezwaniem Niepokalanego Poczęcia Najwiętszej Marii Panny z siedzibš w Warszawie ;;;;;Kocielne;;</t>
  </si>
  <si>
    <t>Muzeum Diecezjalne im. bł. Abpa. Antoniego Juliana Nowowiejskiego w Płocku</t>
  </si>
  <si>
    <t>Diecezja Płocka</t>
  </si>
  <si>
    <t>Muzeum Diecezjalne w Drohiczynie im. Jana Pawła II</t>
  </si>
  <si>
    <t>;17-312;Drohiczyn</t>
  </si>
  <si>
    <t>;Drohiczyn;siemiatycki;PODLASKIE;ul. ;Kraszewskiego;4;;;;;;;;Diecezja Drohiczyńska ;;;;;Kocielne;;</t>
  </si>
  <si>
    <t>Muzeum Diecezjalne w Siedlcach</t>
  </si>
  <si>
    <t xml:space="preserve">;08-110 </t>
  </si>
  <si>
    <t>;Siedlce</t>
  </si>
  <si>
    <t>;Siedlce;m. Siedlce;MAZOWIECKIE;ul.;Biskupa I. wirskiego ;56;;;;;;;;Diecezja Siedlecka;;;;;Kocielne;;</t>
  </si>
  <si>
    <t>Muzeum Diecezji Elblšskiej</t>
  </si>
  <si>
    <t>;Nowakowo;elblšski;WARMIŃSKO-MAZURSKIE;ul.;Mostowa ;14-;16;;;;;;;Diecezja Elblšska;;;;;Kocielne;;</t>
  </si>
  <si>
    <t>Muzeum im. Księdza Walentego lusarczyka przy Opactwie O.O. Cysterów w Wšchocku (w organizacji)</t>
  </si>
  <si>
    <t>27-215</t>
  </si>
  <si>
    <t xml:space="preserve">Wšchock </t>
  </si>
  <si>
    <t>Wšchock</t>
  </si>
  <si>
    <t xml:space="preserve">Opactwo Ojców Cystersów w Wšchocku </t>
  </si>
  <si>
    <t>Kocielne</t>
  </si>
  <si>
    <t xml:space="preserve">Muzeum im. w. Jana Pawła II w organizacji </t>
  </si>
  <si>
    <t>75-016</t>
  </si>
  <si>
    <t>Koszalin (Centrum Pielgrzymkowo - Turystyczne przy Domu Zakonnym - Góra Chełmska)</t>
  </si>
  <si>
    <t>Biesiekierz</t>
  </si>
  <si>
    <t>koszaliński</t>
  </si>
  <si>
    <t>Słupska</t>
  </si>
  <si>
    <t>Szensztacki Instytut Sióstr Maryi (ISSM)</t>
  </si>
  <si>
    <t xml:space="preserve">Muzeum Markowieckiego Sanktuarium </t>
  </si>
  <si>
    <t xml:space="preserve">88-320 </t>
  </si>
  <si>
    <t xml:space="preserve">;Strzelno </t>
  </si>
  <si>
    <t>;Strzelno;mogileński;KUJAWSKO-POMORSKIE;;Markowice;5;;;;;;;;Parafia Rzymskokatolicka pw. Nawiedzenia Najwiętszej Maryi Panny w Markowicach;;;;;Kocielne;;</t>
  </si>
  <si>
    <t>Muzeum Misyjne Sióstr Klawerianek w Kronie</t>
  </si>
  <si>
    <t>Zgromadzenie Sióstr Misjonarek w. Piotra Klawera w Kronie</t>
  </si>
  <si>
    <t>Muzeum Pomnika Historii Frombork - zespół katedralny" we Fromborku (w organizacji)</t>
  </si>
  <si>
    <t xml:space="preserve">14-530 </t>
  </si>
  <si>
    <t>Archidiecezja Warmińska</t>
  </si>
  <si>
    <t>Muzeum Prawosławnej Diecezji Lubelsko-Chełmskiej</t>
  </si>
  <si>
    <t xml:space="preserve">21-526 </t>
  </si>
  <si>
    <t xml:space="preserve">Jabłeczna </t>
  </si>
  <si>
    <t>;Sławatycze;bialski;LUBELSKIE;ul.;Jabłeczna;1;;;;;;;;Prawosławna Diecezja Lubelsko-Chełmska ;;;;;Kocielne;;</t>
  </si>
  <si>
    <t>Muzeum Reformacji Polskiej w Mikołajkach</t>
  </si>
  <si>
    <t>11-730</t>
  </si>
  <si>
    <t xml:space="preserve"> Mikołajki</t>
  </si>
  <si>
    <t>Mikołajki</t>
  </si>
  <si>
    <t xml:space="preserve">Plac Kocielny </t>
  </si>
  <si>
    <t>Zgromadzenie Parafialne Parafii Ewangelicko-Augsburskiej w. Trójcy w Mikołajkach</t>
  </si>
  <si>
    <t xml:space="preserve">Muzeum Warszawskiej Metropolii Prawosławnej w Warszawie </t>
  </si>
  <si>
    <t>03-403</t>
  </si>
  <si>
    <t>Warszawa (Praga-Północ)</t>
  </si>
  <si>
    <t xml:space="preserve">w. Cyryla i Metodego </t>
  </si>
  <si>
    <t>Warszawska Metropolia Prawosławna</t>
  </si>
  <si>
    <t>Chojnickie Muzeum Motoryzacji i Techniki (w organizacji)</t>
  </si>
  <si>
    <t>Liliana Helta</t>
  </si>
  <si>
    <t xml:space="preserve"> Jordan Rolbiecki </t>
  </si>
  <si>
    <t>Utworzone przez osoby fizyczne</t>
  </si>
  <si>
    <t>Chotomowskie Muzeum Techniki Wojskowej w Chotomowie</t>
  </si>
  <si>
    <t>05-123</t>
  </si>
  <si>
    <t>Chotomów</t>
  </si>
  <si>
    <t>Baniowa</t>
  </si>
  <si>
    <t>Marcin Ptaszyński</t>
  </si>
  <si>
    <t>Ekomuzeum Olejarstwa w Zadnodze Olejarnia Staropolska na Roztoczu (w organizacji)</t>
  </si>
  <si>
    <t>22-610</t>
  </si>
  <si>
    <t>Krynice</t>
  </si>
  <si>
    <t>Zadnoga</t>
  </si>
  <si>
    <t>Anna Kołodziej</t>
  </si>
  <si>
    <t>Falenickie Muzeum Historyczne (w organizacji)</t>
  </si>
  <si>
    <t>04-921</t>
  </si>
  <si>
    <t>Warszawa - Falenica</t>
  </si>
  <si>
    <t>Warszawa (Wawer)</t>
  </si>
  <si>
    <t>Biernacka</t>
  </si>
  <si>
    <t>Paweł Szewczak</t>
  </si>
  <si>
    <t>Galicyjskie Muzeum Historyczne w Rzeszowie (w organizacji)</t>
  </si>
  <si>
    <t>35-504</t>
  </si>
  <si>
    <t>Ustrzycka</t>
  </si>
  <si>
    <t>Paweł Sagan</t>
  </si>
  <si>
    <t>Gdyńskie Muzeum Motoryzacji</t>
  </si>
  <si>
    <t>81-010</t>
  </si>
  <si>
    <t>Żwirowa</t>
  </si>
  <si>
    <t>2c</t>
  </si>
  <si>
    <t>Witold Cišżkowski</t>
  </si>
  <si>
    <t>Kociewskie Muzeum Motoryzacji i Przemysłu w Starogardzie Gdańskim (w organizacji)</t>
  </si>
  <si>
    <t>Zbigniew Pielecki</t>
  </si>
  <si>
    <t xml:space="preserve"> Michał Pielecki</t>
  </si>
  <si>
    <t xml:space="preserve"> Paweł Pielecki</t>
  </si>
  <si>
    <t>Kolbuszowskie Muzeum Techniki Militarnej i Użytkowej (w organizacji)</t>
  </si>
  <si>
    <t>P. Por. Sawy</t>
  </si>
  <si>
    <t xml:space="preserve">Zdzisław Smyrski </t>
  </si>
  <si>
    <t>Kwidzyńskie Muzeum Rodła (w organizacji)</t>
  </si>
  <si>
    <t>82-500</t>
  </si>
  <si>
    <t>Kwidzyn</t>
  </si>
  <si>
    <t>kwidzyński</t>
  </si>
  <si>
    <t>Jacek Synakiewicz</t>
  </si>
  <si>
    <t>Lokalne Muzeum Techniki Wojskowej i Cywilnej (w organizacji)</t>
  </si>
  <si>
    <t>05-270</t>
  </si>
  <si>
    <t>Marki</t>
  </si>
  <si>
    <t>Marki (Czarna Struga)</t>
  </si>
  <si>
    <t>Zieleniecka</t>
  </si>
  <si>
    <t>Krzysztof Gendek</t>
  </si>
  <si>
    <t>Lubelskie Muzeum Historii Wojskowoci  Ars Militaris (w organizacji)</t>
  </si>
  <si>
    <t>20-868</t>
  </si>
  <si>
    <t>Karpacka</t>
  </si>
  <si>
    <t>Paweł Wójcik</t>
  </si>
  <si>
    <t>Lubelskie Muzeum Techniki Wojskowej i Użytkowej w Jelnicy (w organizacji)</t>
  </si>
  <si>
    <t>21-560</t>
  </si>
  <si>
    <t>Miedzyrzec Podlaski</t>
  </si>
  <si>
    <t>Jelnica</t>
  </si>
  <si>
    <t>Witold Witkowski</t>
  </si>
  <si>
    <t>Agnieszka Matejko</t>
  </si>
  <si>
    <t>Maciej Mienkus</t>
  </si>
  <si>
    <t xml:space="preserve">Małe Muzeum Ludowe u Kowalskich </t>
  </si>
  <si>
    <t>Marcinowo</t>
  </si>
  <si>
    <t xml:space="preserve">Marian Kowalski </t>
  </si>
  <si>
    <t>Mazowieckie Muzeum Militarne (w organizacji)</t>
  </si>
  <si>
    <t>Dębowa</t>
  </si>
  <si>
    <t>Łukasz Walnik</t>
  </si>
  <si>
    <t>Muzeum 303 im. ppłk. pil. Jana Zumbacha w Napoleonie (w organizacji)</t>
  </si>
  <si>
    <t>42-165</t>
  </si>
  <si>
    <t>Lipie</t>
  </si>
  <si>
    <t>kłobucki</t>
  </si>
  <si>
    <t>Napoleon</t>
  </si>
  <si>
    <t>35A</t>
  </si>
  <si>
    <t>Tomasz Kajkowski</t>
  </si>
  <si>
    <t xml:space="preserve">Muzeum Afryki w Sobanicach </t>
  </si>
  <si>
    <t>09-162</t>
  </si>
  <si>
    <t>Nacpolsk</t>
  </si>
  <si>
    <t>płoński</t>
  </si>
  <si>
    <t>Sobanice</t>
  </si>
  <si>
    <t>45A</t>
  </si>
  <si>
    <t xml:space="preserve">Marta Kołodziej </t>
  </si>
  <si>
    <t xml:space="preserve">Muzeum Archeologii Pól Bitewnych Twierdzy Przemyl w Przemylu (w organizacji) </t>
  </si>
  <si>
    <t xml:space="preserve">Przemyl </t>
  </si>
  <si>
    <t>przemyski</t>
  </si>
  <si>
    <t xml:space="preserve">Zielińskiego </t>
  </si>
  <si>
    <t>7A</t>
  </si>
  <si>
    <t xml:space="preserve">Jacek Dzik </t>
  </si>
  <si>
    <t xml:space="preserve">Utworzone przez osoby fizyczne </t>
  </si>
  <si>
    <t>Muzeum  Archeoskansen grodu warownego z X w. (w organizacji)</t>
  </si>
  <si>
    <t>43-246</t>
  </si>
  <si>
    <t>Strumień</t>
  </si>
  <si>
    <t>Pruchna</t>
  </si>
  <si>
    <t xml:space="preserve">Graniczna dz. </t>
  </si>
  <si>
    <t xml:space="preserve">Sylwester Zalewski </t>
  </si>
  <si>
    <t>Muzeum Artylerii Ziemi Przemyskiej (w organizacji)</t>
  </si>
  <si>
    <t>Ostrów</t>
  </si>
  <si>
    <t>Andrzej Potoczny</t>
  </si>
  <si>
    <t>Muzeum Artystów Polskich (w organizacji)</t>
  </si>
  <si>
    <t>05-071</t>
  </si>
  <si>
    <t>Stefana Żeromskiego</t>
  </si>
  <si>
    <t>Joanna Beata Wyrostkiewicz-Wasilka</t>
  </si>
  <si>
    <t>Muzeum Arystokracji lšskiej (w organizacji)</t>
  </si>
  <si>
    <t>55-110</t>
  </si>
  <si>
    <t>Prusice</t>
  </si>
  <si>
    <t>Piotrkowice Pałac</t>
  </si>
  <si>
    <t>Arkadiusz Michoński</t>
  </si>
  <si>
    <t>Muzeum Automobilizmu</t>
  </si>
  <si>
    <t xml:space="preserve"> Techniki i Marynistyki w Trzebieży (w organizacji)</t>
  </si>
  <si>
    <t>72-020</t>
  </si>
  <si>
    <t>Trzebież</t>
  </si>
  <si>
    <t>Police</t>
  </si>
  <si>
    <t>policki</t>
  </si>
  <si>
    <t>Dolna</t>
  </si>
  <si>
    <t>Janusz Baczewicz</t>
  </si>
  <si>
    <t>Muzeum Batalii Mazowieckich (w organizacji)</t>
  </si>
  <si>
    <t>05-152</t>
  </si>
  <si>
    <t>Cybulice Małe</t>
  </si>
  <si>
    <t>Czosnów</t>
  </si>
  <si>
    <t>Artur Sało</t>
  </si>
  <si>
    <t>Katarzyna Sało</t>
  </si>
  <si>
    <t>Muzeum Betonowego Schronu Bojowego JS 1941 w Medyce (w organizacji)</t>
  </si>
  <si>
    <t>35-055</t>
  </si>
  <si>
    <t>Adama Naruszewicza</t>
  </si>
  <si>
    <t>Jerzy Marek Solecki</t>
  </si>
  <si>
    <t>Muzeum Bohaterów Wrzenia 1939 im. Jerzego Waszkiewicza (w organizacji)</t>
  </si>
  <si>
    <t>00-132</t>
  </si>
  <si>
    <t>16/22</t>
  </si>
  <si>
    <t>Dominik Waszkiewicz</t>
  </si>
  <si>
    <t>Muzeum Bombek Choinkowych w Nowej Dębie (w organizacji)</t>
  </si>
  <si>
    <t>39-460</t>
  </si>
  <si>
    <t>Nowa Dęba</t>
  </si>
  <si>
    <t>tarnobrzeski</t>
  </si>
  <si>
    <t>1c</t>
  </si>
  <si>
    <t>Janusz Biliński</t>
  </si>
  <si>
    <t>Muzeum Broni Dawnej i Nowej</t>
  </si>
  <si>
    <t xml:space="preserve"> Pojazdów Militarnych i Wyposażenia Wojskowego</t>
  </si>
  <si>
    <t xml:space="preserve">75-259 </t>
  </si>
  <si>
    <t xml:space="preserve">Koszalin </t>
  </si>
  <si>
    <t xml:space="preserve">Picassa </t>
  </si>
  <si>
    <t>Robert Kiryluk</t>
  </si>
  <si>
    <t>Muzeum Broni i Militariów w Lubawie (w organizacji)</t>
  </si>
  <si>
    <t>14-260</t>
  </si>
  <si>
    <t>Lubawa</t>
  </si>
  <si>
    <t>Przemysłowa</t>
  </si>
  <si>
    <t>Jarosław Kijewski</t>
  </si>
  <si>
    <t>Muzeum Broni Historycznej i Współczesnej w Porocie (w organizacji)</t>
  </si>
  <si>
    <t>76-020</t>
  </si>
  <si>
    <t>Bobolice</t>
  </si>
  <si>
    <t>Porost 50a</t>
  </si>
  <si>
    <t>Marek Tomaszewski</t>
  </si>
  <si>
    <t>Muzeum Broni i Militariów w Przasnyszu (w organizacji)</t>
  </si>
  <si>
    <t>Glinki</t>
  </si>
  <si>
    <t>Daniel Duchnowski</t>
  </si>
  <si>
    <t>Muzeum Broni i Sprzętu Wojskowego "Mauser" w Dzierzgoniu (w organizacji)</t>
  </si>
  <si>
    <t>82-440</t>
  </si>
  <si>
    <t>Dzierzgoń</t>
  </si>
  <si>
    <t>sztumski</t>
  </si>
  <si>
    <t>Mirosław Procyk</t>
  </si>
  <si>
    <t>Muzeum Broni i Wyposażenia Piechoty w Warszawie (w organizacji)</t>
  </si>
  <si>
    <t>02-755</t>
  </si>
  <si>
    <t>Krucza</t>
  </si>
  <si>
    <t>41/43</t>
  </si>
  <si>
    <t xml:space="preserve">Maciej Tylski </t>
  </si>
  <si>
    <t>Muzeum Broni w Stanisławowie (w organizacji)</t>
  </si>
  <si>
    <t>59-424</t>
  </si>
  <si>
    <t xml:space="preserve">Stanisławów </t>
  </si>
  <si>
    <t xml:space="preserve">Męcinka </t>
  </si>
  <si>
    <t xml:space="preserve">jaworski </t>
  </si>
  <si>
    <t xml:space="preserve"> </t>
  </si>
  <si>
    <t xml:space="preserve">Przemysław Kusek </t>
  </si>
  <si>
    <t>Muzeum Bursztynu w Ustce (w organizacji)</t>
  </si>
  <si>
    <t>76-270</t>
  </si>
  <si>
    <t>Ustka</t>
  </si>
  <si>
    <t>słupski</t>
  </si>
  <si>
    <t>Słowiańska</t>
  </si>
  <si>
    <t>35a</t>
  </si>
  <si>
    <t>Paulina Szyłko</t>
  </si>
  <si>
    <t>Muzeum Czynu Zbrojnego w Lipcach Reymontowskich</t>
  </si>
  <si>
    <t>Reymonta</t>
  </si>
  <si>
    <t>Jerzy Murgrabia</t>
  </si>
  <si>
    <t>Muzeum Czynu Zbrojnego Żywiecczyzny w Żywcu</t>
  </si>
  <si>
    <t>Artur Caputa</t>
  </si>
  <si>
    <t xml:space="preserve"> Mariusz Tomaszek</t>
  </si>
  <si>
    <t xml:space="preserve"> Mirosław Augustyński</t>
  </si>
  <si>
    <t xml:space="preserve">Muzeum Dawnej Broni i Osobliwoci w Strzyżawie (w organizacji) </t>
  </si>
  <si>
    <t>86-070</t>
  </si>
  <si>
    <t>Dšbrowa Chełmińska</t>
  </si>
  <si>
    <t>Strzyżawa</t>
  </si>
  <si>
    <t>Andrzej Dulcet</t>
  </si>
  <si>
    <t>Renata Dulcet</t>
  </si>
  <si>
    <t>Muzeum Dewocjonaliów i Rzeczy Osobistych w Ostrowi Mazowieckiej (w organizacji)</t>
  </si>
  <si>
    <t>Antoniego Bałdygi</t>
  </si>
  <si>
    <t xml:space="preserve">Aneta Żyłowska </t>
  </si>
  <si>
    <t xml:space="preserve">Cezary Łukasik </t>
  </si>
  <si>
    <t>Muzeum Doctor Villa w Koszęcinie (w organizacji)</t>
  </si>
  <si>
    <t>42-286</t>
  </si>
  <si>
    <t>Koszęcin</t>
  </si>
  <si>
    <t xml:space="preserve"> lubliniecki</t>
  </si>
  <si>
    <t>Ligonia</t>
  </si>
  <si>
    <t>Katarzyna Mańko</t>
  </si>
  <si>
    <t>Muzeum Doliny Liwca (w organizacji)</t>
  </si>
  <si>
    <t>siedlecki</t>
  </si>
  <si>
    <t>Pruszynek</t>
  </si>
  <si>
    <t>58B</t>
  </si>
  <si>
    <t>Michał Krasuski</t>
  </si>
  <si>
    <t>Muzeum 4 Pułku Strzelców Podhalańskich</t>
  </si>
  <si>
    <t>Frysztacka</t>
  </si>
  <si>
    <t>Krzysztof Necior</t>
  </si>
  <si>
    <t>Muzeum II Korpusu Polskiego w Józefowie</t>
  </si>
  <si>
    <t>05-420</t>
  </si>
  <si>
    <t>Józefów</t>
  </si>
  <si>
    <t>otwocki</t>
  </si>
  <si>
    <t>Kasztanowa</t>
  </si>
  <si>
    <t>Mariusz Niewiedzielski</t>
  </si>
  <si>
    <t>Muzeum II Wojny wiatowej w Lubiszynie (w organizacji)</t>
  </si>
  <si>
    <t>66-433</t>
  </si>
  <si>
    <t>Lubiszyn</t>
  </si>
  <si>
    <t>Polna</t>
  </si>
  <si>
    <t>Jan Lewek</t>
  </si>
  <si>
    <t>Muzeum Dawnej Motoryzacji i Techniki Kontrasty w winoujciu (w organizacji)</t>
  </si>
  <si>
    <t>72-600</t>
  </si>
  <si>
    <t>winoujcie</t>
  </si>
  <si>
    <t>Słowiański</t>
  </si>
  <si>
    <t>Rafał Tyszkiewicz</t>
  </si>
  <si>
    <t xml:space="preserve">Muzeum Dawnej Wsi </t>
  </si>
  <si>
    <t>Domek Tkaczki</t>
  </si>
  <si>
    <t>26-120</t>
  </si>
  <si>
    <t>Bliżyn</t>
  </si>
  <si>
    <t>Zafabryczna</t>
  </si>
  <si>
    <t>Urszula Jędrzejczyk</t>
  </si>
  <si>
    <t xml:space="preserve"> Grzegorz Jędrzejczyk </t>
  </si>
  <si>
    <t xml:space="preserve">Muzeum Dolina Psarki </t>
  </si>
  <si>
    <t>27-225</t>
  </si>
  <si>
    <t>Pawłów</t>
  </si>
  <si>
    <t>więtomarz</t>
  </si>
  <si>
    <t>Tarczek</t>
  </si>
  <si>
    <t xml:space="preserve">Michał Sokalski </t>
  </si>
  <si>
    <t xml:space="preserve">Muzeum Dwór Feillów </t>
  </si>
  <si>
    <t>32-420</t>
  </si>
  <si>
    <t>Gdów</t>
  </si>
  <si>
    <t>Zręczyce</t>
  </si>
  <si>
    <t>Aneta Tyl</t>
  </si>
  <si>
    <t xml:space="preserve"> Krzysztof Tyl</t>
  </si>
  <si>
    <t>Muzeum Dziedzictwa Kulturowego (w organizacji)</t>
  </si>
  <si>
    <t>80-410</t>
  </si>
  <si>
    <t>Wojciech Lizak</t>
  </si>
  <si>
    <t xml:space="preserve"> Karol Lizak</t>
  </si>
  <si>
    <t>Muzeum 3 Dywizji Piechoty Legionów w Zamociu (w organizacji)</t>
  </si>
  <si>
    <t>zamojski</t>
  </si>
  <si>
    <t>Ordynacka</t>
  </si>
  <si>
    <t>Skokówka</t>
  </si>
  <si>
    <t xml:space="preserve">Maciej Podgórski </t>
  </si>
  <si>
    <t>Muzeum Eksploracji w Przemierowie</t>
  </si>
  <si>
    <t>62-081</t>
  </si>
  <si>
    <t>Przemierowo</t>
  </si>
  <si>
    <t>Dšbrowa</t>
  </si>
  <si>
    <t>Składowa</t>
  </si>
  <si>
    <t>40A</t>
  </si>
  <si>
    <t>Zygmunt Adamski</t>
  </si>
  <si>
    <t xml:space="preserve"> Piotr Lewandowski</t>
  </si>
  <si>
    <t>Muzeum Eksploracji Ziem Polskich w Poznaniu (w organizacji)</t>
  </si>
  <si>
    <t>61-311</t>
  </si>
  <si>
    <t>Przyjemna</t>
  </si>
  <si>
    <t>Anna Lińska</t>
  </si>
  <si>
    <t>Muzeum Elwiro Michała Andriollego</t>
  </si>
  <si>
    <t>05-410</t>
  </si>
  <si>
    <t>Robert Lewandowski</t>
  </si>
  <si>
    <t>Muzeum Etnograficzno - Archeologiczne "KLEISTMETAL"(w organizacji)</t>
  </si>
  <si>
    <t>83-331</t>
  </si>
  <si>
    <t>Żukowo Przyjań</t>
  </si>
  <si>
    <t>Łapino Kartuskie</t>
  </si>
  <si>
    <t>Sosnowa</t>
  </si>
  <si>
    <t>Krystian Adamczyk</t>
  </si>
  <si>
    <t>Muzeum Fiata 126p</t>
  </si>
  <si>
    <t>Bielsko - Biała</t>
  </si>
  <si>
    <t>Antoni Przychodzień</t>
  </si>
  <si>
    <t>Muzeum Fort XII Werner w Żurawicy (w organizacji)</t>
  </si>
  <si>
    <t>37-710</t>
  </si>
  <si>
    <t>Żurawica k. Przemyla</t>
  </si>
  <si>
    <t>Żurawica</t>
  </si>
  <si>
    <t>Forteczna</t>
  </si>
  <si>
    <t>Sławomir Golonka</t>
  </si>
  <si>
    <t>Muzeum Foteli Katapultowych w Olenicy (w organizacji)</t>
  </si>
  <si>
    <t>56-400</t>
  </si>
  <si>
    <t>Olenica</t>
  </si>
  <si>
    <t>olenicki</t>
  </si>
  <si>
    <t>Ludwikowska</t>
  </si>
  <si>
    <t>Radosław Szukała</t>
  </si>
  <si>
    <t>Muzeum Fotografii w Janowie Lubelskim (w organizacji)</t>
  </si>
  <si>
    <t>Jana Zamoyskiego</t>
  </si>
  <si>
    <t xml:space="preserve">Antoni Florczak </t>
  </si>
  <si>
    <t>Muzeum Frontu Wschodniego (w organizacji)</t>
  </si>
  <si>
    <t>03-301</t>
  </si>
  <si>
    <t>49c</t>
  </si>
  <si>
    <t>Artur Steckiewicz</t>
  </si>
  <si>
    <t>Muzeum Galeria Sulmin w Sulminie(w organizacji)</t>
  </si>
  <si>
    <t>Sulmin</t>
  </si>
  <si>
    <t>Żukowo</t>
  </si>
  <si>
    <t>Alicja Solarewicz-Zawierucha</t>
  </si>
  <si>
    <t>Muzeum Galicyjskich Wsi i Pobojowisk w Łaskach (w organizacji)</t>
  </si>
  <si>
    <t>Łaski</t>
  </si>
  <si>
    <t>Klaudiusz Kotulak</t>
  </si>
  <si>
    <t>Muzeum Górnictwa i Historii Złotego Stoku</t>
  </si>
  <si>
    <t>57-250</t>
  </si>
  <si>
    <t xml:space="preserve">Złoty Stok </t>
  </si>
  <si>
    <t xml:space="preserve">zšbkowicki </t>
  </si>
  <si>
    <t xml:space="preserve">Złota </t>
  </si>
  <si>
    <t xml:space="preserve">Elżbieta Szumska </t>
  </si>
  <si>
    <t xml:space="preserve">Muzeum Górnictwa i Hutnictwa Staropolskiego w Warszawie (w organizacji) </t>
  </si>
  <si>
    <t>01-864</t>
  </si>
  <si>
    <t>Kochanowskiego</t>
  </si>
  <si>
    <t>Stanisław Krupa</t>
  </si>
  <si>
    <t>Muzeum Góry Sowie Region Sudety w organizacji</t>
  </si>
  <si>
    <t>58-250</t>
  </si>
  <si>
    <t>Pieszyce</t>
  </si>
  <si>
    <t>dzierżoniowski</t>
  </si>
  <si>
    <t>Kamionki</t>
  </si>
  <si>
    <t>Józef Przeorek</t>
  </si>
  <si>
    <t xml:space="preserve"> Michał Przeorek</t>
  </si>
  <si>
    <t>Muzeum Gross Born w Bornem Sulinowie (w organizacji)</t>
  </si>
  <si>
    <t>78-449</t>
  </si>
  <si>
    <t>Borne Sulinowo</t>
  </si>
  <si>
    <t>Marii Konopnickiej</t>
  </si>
  <si>
    <t>Dariusz Czerniawski</t>
  </si>
  <si>
    <t>Muzeum "Hełm" w Chełmie (w organizacji)</t>
  </si>
  <si>
    <t>59-305</t>
  </si>
  <si>
    <t>Rudna</t>
  </si>
  <si>
    <t>Ryszard Biskup</t>
  </si>
  <si>
    <t>Muzeum Historii Artylerii (w organizacji)</t>
  </si>
  <si>
    <t>05-319</t>
  </si>
  <si>
    <t>Cegłów</t>
  </si>
  <si>
    <t>Rudnik</t>
  </si>
  <si>
    <t>Łukasz Cichosz</t>
  </si>
  <si>
    <t xml:space="preserve">Muzeum Historii Bieszczad w Czarnej Górnej </t>
  </si>
  <si>
    <t>38-710</t>
  </si>
  <si>
    <t>Czarna Górna</t>
  </si>
  <si>
    <t>bieszczadzki</t>
  </si>
  <si>
    <t>Rafał Dudka</t>
  </si>
  <si>
    <t xml:space="preserve"> LeAnn Dudka </t>
  </si>
  <si>
    <t>Muzeum Historii Czułowa w Tychach (w organizacji)</t>
  </si>
  <si>
    <t>Klonowa</t>
  </si>
  <si>
    <t>Gabriel Pierończyk</t>
  </si>
  <si>
    <t>Muzeum Historii i Działań Zbrojnych (w organizacji)</t>
  </si>
  <si>
    <t>99-320</t>
  </si>
  <si>
    <t>Żychlin</t>
  </si>
  <si>
    <t>Krasickiego</t>
  </si>
  <si>
    <t>Bogdan Szalaty</t>
  </si>
  <si>
    <t>Muzeum Historii i Militariów w Czarnej Wodzie (w organizacji)</t>
  </si>
  <si>
    <t>83-262</t>
  </si>
  <si>
    <t>Czarna Woda</t>
  </si>
  <si>
    <t>Chojnicka</t>
  </si>
  <si>
    <t>Piotr Kazimierz Szulc</t>
  </si>
  <si>
    <t>Muzeum Historii Gospodarki</t>
  </si>
  <si>
    <t xml:space="preserve"> Finansów i Rozwoju Przedsiębiorczoci Na Ziemiach Polskich (w organizacji)</t>
  </si>
  <si>
    <t>05-804</t>
  </si>
  <si>
    <t>skr. Poczt.</t>
  </si>
  <si>
    <t xml:space="preserve">Krzysztof Kotyński </t>
  </si>
  <si>
    <t>Muzeum Historii Komputerów i Informatyki (w organizacji)</t>
  </si>
  <si>
    <t>40-061</t>
  </si>
  <si>
    <t>Katowice </t>
  </si>
  <si>
    <t>Oddziałów Młodzieży Powstańczej</t>
  </si>
  <si>
    <t>Krzysztof Chwałowski</t>
  </si>
  <si>
    <t xml:space="preserve"> Zbigniew Rudnicki</t>
  </si>
  <si>
    <t xml:space="preserve"> Dariusz Walerjański </t>
  </si>
  <si>
    <t>Muzeum Historii Modlina i Nowego Dworu Mazowieckiego (w organizacji)</t>
  </si>
  <si>
    <t>05-102</t>
  </si>
  <si>
    <t>Nowy Dwór Mazowiecki</t>
  </si>
  <si>
    <t xml:space="preserve">Nowy Dwór Mazowiecki </t>
  </si>
  <si>
    <t xml:space="preserve">uL. </t>
  </si>
  <si>
    <t>Generała Thommee</t>
  </si>
  <si>
    <t xml:space="preserve">Dariusz Banaszek </t>
  </si>
  <si>
    <t>Muzeum Historii Najnowszej w Poznaniu (w organizacji)</t>
  </si>
  <si>
    <t>61-838</t>
  </si>
  <si>
    <t>Sławomir Cichocki</t>
  </si>
  <si>
    <t>Muzeum Historii Ubioru (w organizacji)</t>
  </si>
  <si>
    <t>61-881</t>
  </si>
  <si>
    <t>Anna Moryto</t>
  </si>
  <si>
    <t>Muzeum Historii Wielkopolskiego Lenictwa 1920-1945 w Bronisławiu (w organizacji)</t>
  </si>
  <si>
    <t>36-025</t>
  </si>
  <si>
    <t>Witowo</t>
  </si>
  <si>
    <t>Krzykosy</t>
  </si>
  <si>
    <t xml:space="preserve">Bronisław </t>
  </si>
  <si>
    <t>Andrzej i Justyna Antowscy</t>
  </si>
  <si>
    <t>Muzeum Historii - Włosień i okolice we Włosieniu (w organizacji)</t>
  </si>
  <si>
    <t>59-816</t>
  </si>
  <si>
    <t>Platerówka</t>
  </si>
  <si>
    <t>Włosień</t>
  </si>
  <si>
    <t>Leszek Stępień</t>
  </si>
  <si>
    <t xml:space="preserve"> Marcin Stępień</t>
  </si>
  <si>
    <t>Muzeum Historii Wojskowoci Polskiej w Warszawie (w organizacji)</t>
  </si>
  <si>
    <t>01-168</t>
  </si>
  <si>
    <t>Syreny</t>
  </si>
  <si>
    <t>Piotr Andrzej Fudała</t>
  </si>
  <si>
    <t>Muzeum Historii Ziemi Ciechanowskiej (w organizacji)</t>
  </si>
  <si>
    <t>Ks. Konrada II</t>
  </si>
  <si>
    <t xml:space="preserve">Paweł Podlasiński </t>
  </si>
  <si>
    <t>Muzeum Historii Ziemi Rudnickiej w Rudniku nad Sanem (w organizacji)</t>
  </si>
  <si>
    <t>37-420</t>
  </si>
  <si>
    <t>Rudnik nad Sanem</t>
  </si>
  <si>
    <t>Sudnik nad Sanem</t>
  </si>
  <si>
    <t>niżański</t>
  </si>
  <si>
    <t>136a</t>
  </si>
  <si>
    <t>Marek Mierzwa</t>
  </si>
  <si>
    <t>Muzeum Historyczne Broni Pancernej (w organizacji)</t>
  </si>
  <si>
    <t>05-140</t>
  </si>
  <si>
    <t>Serock</t>
  </si>
  <si>
    <t>Zabłocie więcienica</t>
  </si>
  <si>
    <t xml:space="preserve">Bogdan Powała </t>
  </si>
  <si>
    <t>Muzeum Historyczne Bunkier Otryt (w organizacji)</t>
  </si>
  <si>
    <t>38-713</t>
  </si>
  <si>
    <t>Lutowiska</t>
  </si>
  <si>
    <t>Jarosław Brzeski</t>
  </si>
  <si>
    <t xml:space="preserve">Muzeum Historyczne </t>
  </si>
  <si>
    <t>Frontu Wschodniego (w organizacji)</t>
  </si>
  <si>
    <t>Tomasz Dziczek</t>
  </si>
  <si>
    <t>Muzeum Historyczne Północne Mazowsze i Garnizon Różan 1914- 1945 (w organizacji)</t>
  </si>
  <si>
    <t>06-230</t>
  </si>
  <si>
    <t>Różan</t>
  </si>
  <si>
    <t>makowski</t>
  </si>
  <si>
    <t>Kaszewiec</t>
  </si>
  <si>
    <t>Wojciech Wielgosz</t>
  </si>
  <si>
    <t>Muzeum Historyczne w Strzepczu (w organizacji)</t>
  </si>
  <si>
    <t>84-223</t>
  </si>
  <si>
    <t>Linia</t>
  </si>
  <si>
    <t>pomorskie</t>
  </si>
  <si>
    <t>Strzepcz</t>
  </si>
  <si>
    <t>Piotr Lisiński</t>
  </si>
  <si>
    <t>Muzeum Historyczne w Sulejówku (w organizacji)</t>
  </si>
  <si>
    <t>Sulejówek (Miłosna)</t>
  </si>
  <si>
    <t>Szosowa</t>
  </si>
  <si>
    <t xml:space="preserve">Robert Buczek </t>
  </si>
  <si>
    <t>Muzeum Historyczne Warszawa Kampinos 1939 (w organizacji)</t>
  </si>
  <si>
    <t xml:space="preserve">Czosnów Kazuń Polski </t>
  </si>
  <si>
    <t>Jeziorna</t>
  </si>
  <si>
    <t>Wojciech Hejnrych</t>
  </si>
  <si>
    <t>Muzeum Historyczne - Zespół Pałacowy w Patrykozach (w organizacji)</t>
  </si>
  <si>
    <t>08-311</t>
  </si>
  <si>
    <t>Bielany</t>
  </si>
  <si>
    <t>Bielany-Żylaki</t>
  </si>
  <si>
    <t>Patrykozy</t>
  </si>
  <si>
    <t>Maurycy Zajšc</t>
  </si>
  <si>
    <t xml:space="preserve"> Grażyna Spinkowska</t>
  </si>
  <si>
    <t>Muzeum Historyczno-Etnograficzne w Andrychowie</t>
  </si>
  <si>
    <t>34-120</t>
  </si>
  <si>
    <t>Andrychów</t>
  </si>
  <si>
    <t>Podgórska</t>
  </si>
  <si>
    <t>Iwona Elżbieta Dyla</t>
  </si>
  <si>
    <t xml:space="preserve">Muzeum Historyczno-Etnograficzne w Gorzkowie (w organizacji) </t>
  </si>
  <si>
    <t>22-315</t>
  </si>
  <si>
    <t>Gorzków</t>
  </si>
  <si>
    <t>Gorzków Wie</t>
  </si>
  <si>
    <t>Krzysztof Sokołowski</t>
  </si>
  <si>
    <t>Maria Sokołowska</t>
  </si>
  <si>
    <t>Muzeum Historyczno-Etnograficzne w Osieku (w organizacji)</t>
  </si>
  <si>
    <t>99-414</t>
  </si>
  <si>
    <t>Kocierzew</t>
  </si>
  <si>
    <t>Kocierzew Południowy</t>
  </si>
  <si>
    <t>Osiek Dwór</t>
  </si>
  <si>
    <t>Filip Bacciarelli</t>
  </si>
  <si>
    <t xml:space="preserve">Muzeum Historyczno  Przyrodnicze </t>
  </si>
  <si>
    <t>Pamištka</t>
  </si>
  <si>
    <t>05-080</t>
  </si>
  <si>
    <t>Izabelin</t>
  </si>
  <si>
    <t>Izabelin C</t>
  </si>
  <si>
    <t xml:space="preserve">Piotr Bakoń </t>
  </si>
  <si>
    <t>Muzeum - Historyczny Dolny lšsk (w organizacji)</t>
  </si>
  <si>
    <t>58-520</t>
  </si>
  <si>
    <t>Janowice Wielkie</t>
  </si>
  <si>
    <t>Robotnicza</t>
  </si>
  <si>
    <t>8A</t>
  </si>
  <si>
    <t xml:space="preserve">Małgorzata Pištek </t>
  </si>
  <si>
    <t>Muzeum Historycznych Pojazdów Militarnych i Techniki Motoryzacyjnej w Boczkach</t>
  </si>
  <si>
    <t>98-240</t>
  </si>
  <si>
    <t>Szadek</t>
  </si>
  <si>
    <t>Boczki</t>
  </si>
  <si>
    <t xml:space="preserve">Jacek Kopczyński </t>
  </si>
  <si>
    <t>Muzeum Humoru i Absurdu w Poznaniu (w organizacji)</t>
  </si>
  <si>
    <t>61-309</t>
  </si>
  <si>
    <t>Poznań (Poznań-Nowe Miasto)</t>
  </si>
  <si>
    <t>Bodawska</t>
  </si>
  <si>
    <t>Malwina Łukowska</t>
  </si>
  <si>
    <t>Muzeum Ikon i Kultury Staroobrzędowców (w organizacji)</t>
  </si>
  <si>
    <t>Wojnowo</t>
  </si>
  <si>
    <t>Tomasz Ludwikowski</t>
  </si>
  <si>
    <t>Muzeum im. Michała Drzymały w Miasteczku Krajeńskim (w organizacji)</t>
  </si>
  <si>
    <t>89-350</t>
  </si>
  <si>
    <t>Miasteczko Krajeńskie</t>
  </si>
  <si>
    <t xml:space="preserve">Kazimierz Pospieszny </t>
  </si>
  <si>
    <t xml:space="preserve">Muzeum im. mjr. Władysława Nowakowskiego </t>
  </si>
  <si>
    <t>Żubra</t>
  </si>
  <si>
    <t>01-437</t>
  </si>
  <si>
    <t>Bolecha</t>
  </si>
  <si>
    <t xml:space="preserve">Waldemar Nowakowski </t>
  </si>
  <si>
    <t>Muzeum Jazda Historyczna  Galeria Pojazdów i Staroci</t>
  </si>
  <si>
    <t>43-430</t>
  </si>
  <si>
    <t>Ochaby Wielkie</t>
  </si>
  <si>
    <t>Skoczów</t>
  </si>
  <si>
    <t>Zygmunt Bieniek</t>
  </si>
  <si>
    <t xml:space="preserve">Muzeum Jednostek Specjalnych i Wojsk Powietrzno - Desantowych (w organizacji) </t>
  </si>
  <si>
    <t>04-696</t>
  </si>
  <si>
    <t>Piechurów</t>
  </si>
  <si>
    <t xml:space="preserve">Paweł Kleszczewski </t>
  </si>
  <si>
    <t>Muzeum  Kasa Biletowa z pamištkami kolejowymi Jerzego Grabowskiego (w organizacji)</t>
  </si>
  <si>
    <t>07-417</t>
  </si>
  <si>
    <t>Plac Dworcowy</t>
  </si>
  <si>
    <t>Jerzy Grabowski</t>
  </si>
  <si>
    <t>Muzeum Kaszubska Zagroda "Bielickowo" (w organizacji)</t>
  </si>
  <si>
    <t>83-304</t>
  </si>
  <si>
    <t>Przodkowo</t>
  </si>
  <si>
    <t>Kawle Dolne</t>
  </si>
  <si>
    <t>Czesław Bielicki</t>
  </si>
  <si>
    <t>Muzeum Kart do Gry (w organizacji)</t>
  </si>
  <si>
    <t>05-091</t>
  </si>
  <si>
    <t>Zšbki</t>
  </si>
  <si>
    <t>Jodłowa</t>
  </si>
  <si>
    <t>Andrzej Rzepkowski</t>
  </si>
  <si>
    <t>Muzeum Kolekcji Dwór Muławki (w organizacji)</t>
  </si>
  <si>
    <t>Muławki</t>
  </si>
  <si>
    <t>Paweł Lipko</t>
  </si>
  <si>
    <t>Muzeum Kolekcji Macieja Głowackiego</t>
  </si>
  <si>
    <t>62-004</t>
  </si>
  <si>
    <t>Czerwonak</t>
  </si>
  <si>
    <t>Owińska</t>
  </si>
  <si>
    <t>Gdyńska</t>
  </si>
  <si>
    <t>Maciej Głowacki</t>
  </si>
  <si>
    <t>Muzeum Komunikacji w Paterku (w organizacji)</t>
  </si>
  <si>
    <t>Nakło Paterek</t>
  </si>
  <si>
    <t>Łškowa</t>
  </si>
  <si>
    <t>34A</t>
  </si>
  <si>
    <t>Artur Robert Lemański</t>
  </si>
  <si>
    <t>Muzeum Konfliktów Zbrojnych w Warszawie (w organizacji)</t>
  </si>
  <si>
    <t>02-715</t>
  </si>
  <si>
    <t>Puławska</t>
  </si>
  <si>
    <t>Piotr Szalaty</t>
  </si>
  <si>
    <t>Muzeum Kowalstwa i lusarstwa Mierzwińskich w Hajnówce</t>
  </si>
  <si>
    <t>17-200</t>
  </si>
  <si>
    <t>Hajnówka</t>
  </si>
  <si>
    <t>Klejniki</t>
  </si>
  <si>
    <t>hajnowski</t>
  </si>
  <si>
    <t>Stanisław Mierzwiński</t>
  </si>
  <si>
    <t>Muzeum Kresów i Ziemi Ostrowskiej im. Marzeny i Zbigniewa Banaszków w Ostrowi Mazowieckiej (w organizacji)</t>
  </si>
  <si>
    <t>Lubiejewska</t>
  </si>
  <si>
    <t>Zbigniew Banaszek</t>
  </si>
  <si>
    <t>Muzeum Kultury Romów w Warszawie (w organizacji)</t>
  </si>
  <si>
    <t>03-936</t>
  </si>
  <si>
    <t>Warszawa (Praga-Południe)</t>
  </si>
  <si>
    <t>Zwycięzców</t>
  </si>
  <si>
    <t xml:space="preserve">5 m. 1 </t>
  </si>
  <si>
    <t xml:space="preserve">Andrzej Grzymała  Kazłowski </t>
  </si>
  <si>
    <t>Muzeum Kurpiowskie w Wachu</t>
  </si>
  <si>
    <t>07-420</t>
  </si>
  <si>
    <t>Kadzidło</t>
  </si>
  <si>
    <t>ostrołęcki</t>
  </si>
  <si>
    <t>Wach</t>
  </si>
  <si>
    <t>Zdzisław Bogdan Bziukiewicz</t>
  </si>
  <si>
    <t>Laura Maria Bziukiewicz</t>
  </si>
  <si>
    <t>Muzeum Lalek w Pilnie</t>
  </si>
  <si>
    <t>39-220</t>
  </si>
  <si>
    <t>Pilzno</t>
  </si>
  <si>
    <t>Grodzka</t>
  </si>
  <si>
    <t>Zofia Gšgała-Bohaczyk</t>
  </si>
  <si>
    <t>Muzeum Lisewski Zakštek w Lisewie (w organizacji)</t>
  </si>
  <si>
    <t>87-400</t>
  </si>
  <si>
    <t xml:space="preserve">Lisewo </t>
  </si>
  <si>
    <t xml:space="preserve">Golub - Dobrzyń </t>
  </si>
  <si>
    <t>golubsko-dobrzyński</t>
  </si>
  <si>
    <t xml:space="preserve">Tomasz Stefański </t>
  </si>
  <si>
    <t>Muzeum Lwóweckie w Lwówku lšskim (w organizacji)</t>
  </si>
  <si>
    <t>59-600</t>
  </si>
  <si>
    <t>Lwówek lšski</t>
  </si>
  <si>
    <t xml:space="preserve">lwówecki </t>
  </si>
  <si>
    <t xml:space="preserve">Wolnoci </t>
  </si>
  <si>
    <t>Dorota Zawadzka</t>
  </si>
  <si>
    <t xml:space="preserve">Robert Zawadzki </t>
  </si>
  <si>
    <t>Muzeum Łšcznoci w Redzie (w organizacji)</t>
  </si>
  <si>
    <t>84-240</t>
  </si>
  <si>
    <t>Reda</t>
  </si>
  <si>
    <t>Gniewowska</t>
  </si>
  <si>
    <t xml:space="preserve">Marcin Talaka </t>
  </si>
  <si>
    <t xml:space="preserve">Muzeum Miasta Słupska </t>
  </si>
  <si>
    <t>Bauera</t>
  </si>
  <si>
    <t xml:space="preserve">Grzegorz Rataj </t>
  </si>
  <si>
    <t>Muzeum Militariów 1914-1945 (w organizacji)</t>
  </si>
  <si>
    <t>74-510</t>
  </si>
  <si>
    <t>Trzcińsko-Zdrój</t>
  </si>
  <si>
    <t>Piotra Mańczak</t>
  </si>
  <si>
    <t>Jakub Mańczak</t>
  </si>
  <si>
    <t>Muzeum Militariów Atena w Skwierzynie (w organizacji)</t>
  </si>
  <si>
    <t>66-440</t>
  </si>
  <si>
    <t>Skwierzyna</t>
  </si>
  <si>
    <t>Rzenicka</t>
  </si>
  <si>
    <t>Agnieszka Ku  Ratownictwo Drogowe Anhol</t>
  </si>
  <si>
    <t>Muzeum Militariów i Artefaktów w Brodnicy (w organizacji)</t>
  </si>
  <si>
    <t>Brodnica Karbowo</t>
  </si>
  <si>
    <t>Wczasowa</t>
  </si>
  <si>
    <t>40a</t>
  </si>
  <si>
    <t xml:space="preserve">Grzegorz Kalisz </t>
  </si>
  <si>
    <t>Muzeum Militariów i Historii Galicji we Frysztaku (w organizacji)</t>
  </si>
  <si>
    <t>38-130</t>
  </si>
  <si>
    <t>Frysztak</t>
  </si>
  <si>
    <t>PodkaRPACKIE</t>
  </si>
  <si>
    <t>Pułanki</t>
  </si>
  <si>
    <t>Michał Król</t>
  </si>
  <si>
    <t>Muzeum Militariów i Techniki Wojskowej "Kompania Szklary" (w organizacji)</t>
  </si>
  <si>
    <t>48-388</t>
  </si>
  <si>
    <t>Kamiennik</t>
  </si>
  <si>
    <t>Szklary</t>
  </si>
  <si>
    <t>Jan Kosakiewicz</t>
  </si>
  <si>
    <t xml:space="preserve">Muzeum Militariów i Techniki w Woli Sękowej (w organizacji) </t>
  </si>
  <si>
    <t>28-505</t>
  </si>
  <si>
    <t>Bukowsko</t>
  </si>
  <si>
    <t>Wola Sękowa</t>
  </si>
  <si>
    <t>Krzysztof Mindur</t>
  </si>
  <si>
    <t>Muzeum Militariów w Gowarzewie (w organizacji)</t>
  </si>
  <si>
    <t>63-004</t>
  </si>
  <si>
    <t>Gowarzewo</t>
  </si>
  <si>
    <t>Kleszczewo</t>
  </si>
  <si>
    <t>Lawendowa</t>
  </si>
  <si>
    <t>Mikołaj Szczepaniak</t>
  </si>
  <si>
    <t>Muzeum Militariów w Tywicy (w organizacji)</t>
  </si>
  <si>
    <t>74-110</t>
  </si>
  <si>
    <t>Banie</t>
  </si>
  <si>
    <t>Tywica</t>
  </si>
  <si>
    <t>Patryk Winiewski</t>
  </si>
  <si>
    <t>Muzeum Militarnej Historii w Bornem Sulinowie</t>
  </si>
  <si>
    <t>Wiesław Bartoszek</t>
  </si>
  <si>
    <t xml:space="preserve"> Agnieszka Bartoszek</t>
  </si>
  <si>
    <t xml:space="preserve"> Kamil Bartoszek </t>
  </si>
  <si>
    <t>Muzeum Militarnej Historii Ziemi Racišskiej w Racišżu (w organizacji)</t>
  </si>
  <si>
    <t>09-140</t>
  </si>
  <si>
    <t>Racišż</t>
  </si>
  <si>
    <t>Grzegorz Domański</t>
  </si>
  <si>
    <t>Muzeum Mineralogiczne ze zbiorów Renaty Sokołowskiej w Szklarskiej Porębie</t>
  </si>
  <si>
    <t>58-580</t>
  </si>
  <si>
    <t>Szklarska Poręba</t>
  </si>
  <si>
    <t>Kilińskiego</t>
  </si>
  <si>
    <t>Renata Sokołowska</t>
  </si>
  <si>
    <t xml:space="preserve">Muzeum Miniaturowej Sztuki Profesjonalnej Henryk Jan Dominiak w Tychach </t>
  </si>
  <si>
    <t>Żwakowska</t>
  </si>
  <si>
    <t xml:space="preserve">Henryk Jan Dominiak </t>
  </si>
  <si>
    <t>Muzeum Misji Zagranicznych Wojska Polskiego w Feliksowie (w organizacji)</t>
  </si>
  <si>
    <t>05-083</t>
  </si>
  <si>
    <t xml:space="preserve">Zaborów </t>
  </si>
  <si>
    <t xml:space="preserve">wierkowa </t>
  </si>
  <si>
    <t xml:space="preserve">Jacek Roszkowski </t>
  </si>
  <si>
    <t>Muzeum Młynarstwa i Rolnictwa w Osiecznej</t>
  </si>
  <si>
    <t>Dekana</t>
  </si>
  <si>
    <t>Jarosław Jankowski</t>
  </si>
  <si>
    <t>Muzeum Młynarstwa</t>
  </si>
  <si>
    <t xml:space="preserve"> Techniki i Rzemiosła Wiejskiego im. Józefa Winiarskiego (w organizacji)</t>
  </si>
  <si>
    <t>33-316</t>
  </si>
  <si>
    <t>Rożnów</t>
  </si>
  <si>
    <t>nowosšdecki</t>
  </si>
  <si>
    <t>Roztoka Brzeziny</t>
  </si>
  <si>
    <t>Michał Winiarski</t>
  </si>
  <si>
    <t xml:space="preserve">Muzeum Motocykli Zabytkowych w Stężycy </t>
  </si>
  <si>
    <t>83-322</t>
  </si>
  <si>
    <t>Stężyca</t>
  </si>
  <si>
    <t>Gołubie</t>
  </si>
  <si>
    <t>Marii Konpnickiej</t>
  </si>
  <si>
    <t xml:space="preserve">Jarosław Czapiewski </t>
  </si>
  <si>
    <t>Muzeum Motoryzacji (w organizacji)</t>
  </si>
  <si>
    <t>34-143</t>
  </si>
  <si>
    <t>Lanckorona</t>
  </si>
  <si>
    <t xml:space="preserve">Józef Zaręba </t>
  </si>
  <si>
    <t>Muzeum Motoryzacji  Bielskie Syreny.pl w Łodygowicach (w organizacji)</t>
  </si>
  <si>
    <t>34-325</t>
  </si>
  <si>
    <t>Łodygowice</t>
  </si>
  <si>
    <t>Kalinowa</t>
  </si>
  <si>
    <t>Krzysztof Rajski</t>
  </si>
  <si>
    <t>Muzeum Motoryzacji im. Antoniego Steckiego</t>
  </si>
  <si>
    <t>05-124</t>
  </si>
  <si>
    <t>Skaryszew wie Janówek Pierwszy</t>
  </si>
  <si>
    <t>Wieliszew</t>
  </si>
  <si>
    <t>Jaminowa</t>
  </si>
  <si>
    <t>Marcin Lewandowski</t>
  </si>
  <si>
    <t>Muzeum Motoryzacji i Techniki INDIV w Siemianowicach lšskich (w organizacji)</t>
  </si>
  <si>
    <t>41-106</t>
  </si>
  <si>
    <t>61E</t>
  </si>
  <si>
    <t>Leszek Bierski</t>
  </si>
  <si>
    <t>Muzeum Motoryzacji i Techniki MOTO-HOBBY w Zielonkach (w organizacji)</t>
  </si>
  <si>
    <t>32-087</t>
  </si>
  <si>
    <t>Zielonki</t>
  </si>
  <si>
    <t>Na Popielówkę</t>
  </si>
  <si>
    <t>67D</t>
  </si>
  <si>
    <t>Piotr Pelc</t>
  </si>
  <si>
    <t>Muzeum Motoryzacji i Techniki w Białej Oleckiej (w organizacji)</t>
  </si>
  <si>
    <t>19-400</t>
  </si>
  <si>
    <t>Olecko</t>
  </si>
  <si>
    <t>olecki</t>
  </si>
  <si>
    <t>Biała Olecka</t>
  </si>
  <si>
    <t>Wojciech Kot</t>
  </si>
  <si>
    <t>Muzeum Motoryzacji i Techniki w Chodowie (w organizacji)</t>
  </si>
  <si>
    <t>Chodów</t>
  </si>
  <si>
    <t>Węgrowska</t>
  </si>
  <si>
    <t>Jakub Wojciech Mroczek</t>
  </si>
  <si>
    <t>Utworzone przez osoby Fizyczne</t>
  </si>
  <si>
    <t>Muzeum Motoryzacji I Techniki w Chodzieży (w organizacji)</t>
  </si>
  <si>
    <t>64-800</t>
  </si>
  <si>
    <t>Chodzież</t>
  </si>
  <si>
    <t>chodzieski</t>
  </si>
  <si>
    <t>Wojciech Chyra</t>
  </si>
  <si>
    <t>Muzeum Motoryzacji i Techniki w Kolonii Kołłštaja (w organizacji)</t>
  </si>
  <si>
    <t>59-226</t>
  </si>
  <si>
    <t>Kolonia Kołłštaja</t>
  </si>
  <si>
    <t>Michał Antoszczuk</t>
  </si>
  <si>
    <t>Muzeum Motoryzacji i Techniki w Łoziskach (w organizacji)</t>
  </si>
  <si>
    <t>05-500</t>
  </si>
  <si>
    <t>Łoziska</t>
  </si>
  <si>
    <t>Lesznowola</t>
  </si>
  <si>
    <t>piaseczyński</t>
  </si>
  <si>
    <t>Fabryczna</t>
  </si>
  <si>
    <t>Roman Mirkowski</t>
  </si>
  <si>
    <t>Muzeum Techniki i Motoryzacji w Piastowie (w organizacji)</t>
  </si>
  <si>
    <t>05-820</t>
  </si>
  <si>
    <t>Piastów</t>
  </si>
  <si>
    <t>Mazowiecka</t>
  </si>
  <si>
    <t>6A</t>
  </si>
  <si>
    <t>Ryszard Rozpondek</t>
  </si>
  <si>
    <t>Muzeum Motoryzacji i Techniki Wojskowej Bunkier (w organizacji)</t>
  </si>
  <si>
    <t>36-060</t>
  </si>
  <si>
    <t>Głogów Małopolski</t>
  </si>
  <si>
    <t>rzeszowski</t>
  </si>
  <si>
    <t>Rudna Mała</t>
  </si>
  <si>
    <t>48c</t>
  </si>
  <si>
    <t>Sebastian Mazur</t>
  </si>
  <si>
    <t>Muzeum Motoryzacji w Będzinie (w organizacji)</t>
  </si>
  <si>
    <t>Wilcza</t>
  </si>
  <si>
    <t>Dariusz Lemański</t>
  </si>
  <si>
    <t>Muzeum Motoryzacji i Techniki ,,SKARB NARODU" w Warszawie (w organizacji)</t>
  </si>
  <si>
    <t>02-384</t>
  </si>
  <si>
    <t>Warszawa (Ochota)</t>
  </si>
  <si>
    <t>Włodarzewska</t>
  </si>
  <si>
    <t>51d</t>
  </si>
  <si>
    <t xml:space="preserve">Robert Brykała </t>
  </si>
  <si>
    <t>Muzeum Motoryzacji i Techniki w Kobyłce (w organizacji)</t>
  </si>
  <si>
    <t>05-230</t>
  </si>
  <si>
    <t>Kobyłka</t>
  </si>
  <si>
    <t>Pionierska</t>
  </si>
  <si>
    <t>Jacek Brzozowski</t>
  </si>
  <si>
    <t xml:space="preserve"> Dariusz Brzozowski</t>
  </si>
  <si>
    <t>Muzeum Motoryzacji i Techniki w Ligocie (w organizacji)</t>
  </si>
  <si>
    <t>43-518</t>
  </si>
  <si>
    <t xml:space="preserve">Ligota </t>
  </si>
  <si>
    <t>Czechowice - Dziedzice</t>
  </si>
  <si>
    <t xml:space="preserve">bielski </t>
  </si>
  <si>
    <t xml:space="preserve">Zaciszna </t>
  </si>
  <si>
    <t xml:space="preserve">Paweł Soszka </t>
  </si>
  <si>
    <t>Muzeum Motoryzacji i Techniki w Opaczy Kolonii (w organizacji)</t>
  </si>
  <si>
    <t>05-816</t>
  </si>
  <si>
    <t>Opacz Kolonia</t>
  </si>
  <si>
    <t>Michałowice-Osiedle</t>
  </si>
  <si>
    <t>Mokra</t>
  </si>
  <si>
    <t>Tomasz Graczyk</t>
  </si>
  <si>
    <t>Muzeum Motoryzacji i Techniki w Radomiu (w organizacji)</t>
  </si>
  <si>
    <t xml:space="preserve">Radom </t>
  </si>
  <si>
    <t>radomski</t>
  </si>
  <si>
    <t xml:space="preserve">Lubelska </t>
  </si>
  <si>
    <t xml:space="preserve">Artur Kwiecień </t>
  </si>
  <si>
    <t>Muzeum Motoryzacji i Wojskowoci w Tanowie (w organizacji)</t>
  </si>
  <si>
    <t>72-004</t>
  </si>
  <si>
    <t>Tanowo</t>
  </si>
  <si>
    <t>Szczecińska</t>
  </si>
  <si>
    <t>16A</t>
  </si>
  <si>
    <t xml:space="preserve">Leszek Budyłowski </t>
  </si>
  <si>
    <t>Muzeum Motoryzacji RIKO" w Katowicach (w organizacji)</t>
  </si>
  <si>
    <t>40-160</t>
  </si>
  <si>
    <t>Korfantego</t>
  </si>
  <si>
    <t>Ryszard Rueckert</t>
  </si>
  <si>
    <t>Muzeum Motoryzacji</t>
  </si>
  <si>
    <t xml:space="preserve"> Służb Mundurowych i Techniki Użytkowej w Radomiu (w organizacji)</t>
  </si>
  <si>
    <t xml:space="preserve">26-600 </t>
  </si>
  <si>
    <t>11 Listopada</t>
  </si>
  <si>
    <t xml:space="preserve">Artur Rembowski </t>
  </si>
  <si>
    <t xml:space="preserve"> Techniki Budowlanej i Rolnej w Rębkowie</t>
  </si>
  <si>
    <t>08-400</t>
  </si>
  <si>
    <t>Garwolin</t>
  </si>
  <si>
    <t>garwoliński</t>
  </si>
  <si>
    <t>Spacerowa (Rębków)</t>
  </si>
  <si>
    <t>Jaroslaw Pytel</t>
  </si>
  <si>
    <t>Muzeum Motoryzacji w Bystrej (w organizacji)</t>
  </si>
  <si>
    <t>34-235</t>
  </si>
  <si>
    <t>Bystra</t>
  </si>
  <si>
    <t>Michał Krauze</t>
  </si>
  <si>
    <t>Muzeum Motoryzacji w Chorzowie ( w organizachi)</t>
  </si>
  <si>
    <t>41-503</t>
  </si>
  <si>
    <t>Chorzówi</t>
  </si>
  <si>
    <t>UL.</t>
  </si>
  <si>
    <t>Siemianowicka</t>
  </si>
  <si>
    <t>Kacper Gach</t>
  </si>
  <si>
    <t>Muzeum Motoryzacji w Gołogłowach</t>
  </si>
  <si>
    <t>Gołogłowy</t>
  </si>
  <si>
    <t>23A</t>
  </si>
  <si>
    <t>Marcin Oliwa</t>
  </si>
  <si>
    <t xml:space="preserve">Muzeum Motoryzacji w Ludwikowicach Kłodzkich </t>
  </si>
  <si>
    <t>57-450</t>
  </si>
  <si>
    <t>Ludwikowice Kłodzkie</t>
  </si>
  <si>
    <t>Nowa Ruda</t>
  </si>
  <si>
    <t xml:space="preserve">Fabryczna </t>
  </si>
  <si>
    <t>Kamil Marcinkowski</t>
  </si>
  <si>
    <t>DDK-WM.603.21.2021</t>
  </si>
  <si>
    <t>Muzeum Motoryzacji w Wydrze (w organizacji)</t>
  </si>
  <si>
    <t>42-130</t>
  </si>
  <si>
    <t>Wręczyca Wlk.</t>
  </si>
  <si>
    <t>Wręczyca Wielka</t>
  </si>
  <si>
    <t xml:space="preserve">Wydra </t>
  </si>
  <si>
    <t>14a</t>
  </si>
  <si>
    <t>Piotr Szczepanek</t>
  </si>
  <si>
    <t>Muzeum Narwi w Tykocinie (w organizacji)</t>
  </si>
  <si>
    <t>16-080</t>
  </si>
  <si>
    <t xml:space="preserve">Tykocin </t>
  </si>
  <si>
    <t xml:space="preserve">Browarna </t>
  </si>
  <si>
    <t xml:space="preserve">Adam Rudawski </t>
  </si>
  <si>
    <t>Muzeum Obrony Wybrzeża w winoujciu</t>
  </si>
  <si>
    <t>72-602</t>
  </si>
  <si>
    <t>m. winoujcie</t>
  </si>
  <si>
    <t>Bunkrowa</t>
  </si>
  <si>
    <t>Piotr Piwowarczyk</t>
  </si>
  <si>
    <t>Muzeum Operacji i Działań Specjalnych (w organizacji)</t>
  </si>
  <si>
    <t xml:space="preserve">Piotr Makała </t>
  </si>
  <si>
    <t>Muzeum Oręża i Techniki Użytkowej im. ks. gen. Stanisława Brzóski w Łukowie (w organizacji)</t>
  </si>
  <si>
    <t>Farfak</t>
  </si>
  <si>
    <t>Jan Janusz Jastrzębski</t>
  </si>
  <si>
    <t xml:space="preserve">Muzeum Oręża i Techniki Ziemi Zamojskiej w Lublinie </t>
  </si>
  <si>
    <t>22-420</t>
  </si>
  <si>
    <t>Skierbieszów</t>
  </si>
  <si>
    <t>Dolna Panny Marii</t>
  </si>
  <si>
    <t>Marcin Potocki</t>
  </si>
  <si>
    <t>Muzeum Oręża im. Oddziałów Partyzanckich Ziemi Opatowskiej w Męczennicach (w organizacji)</t>
  </si>
  <si>
    <t>27-540</t>
  </si>
  <si>
    <t>Lipnik</t>
  </si>
  <si>
    <t>Malice Kocielne</t>
  </si>
  <si>
    <t>opatowski</t>
  </si>
  <si>
    <t>Męczennice</t>
  </si>
  <si>
    <t>Janusz Orłowski</t>
  </si>
  <si>
    <t>Muzeum Pacowa Chata w Krypnie Wielkim (w organizacji)</t>
  </si>
  <si>
    <t>19-111</t>
  </si>
  <si>
    <t>Krypno Kocielne</t>
  </si>
  <si>
    <t>Białobrzeskie</t>
  </si>
  <si>
    <t>moniecki</t>
  </si>
  <si>
    <t xml:space="preserve">Krypno Wielkie </t>
  </si>
  <si>
    <t>Tomasz Pac</t>
  </si>
  <si>
    <t>Muzeum Pałacowe Garnizonu Biedrusko (w organizacji)</t>
  </si>
  <si>
    <t>62-003</t>
  </si>
  <si>
    <t>Biedrusko</t>
  </si>
  <si>
    <t xml:space="preserve">Jan Kucharski </t>
  </si>
  <si>
    <t xml:space="preserve">Muzeum </t>
  </si>
  <si>
    <t xml:space="preserve">Patria Colbergiensis w Kołobrzegu </t>
  </si>
  <si>
    <t>Robert Aleksander Maziarz</t>
  </si>
  <si>
    <t>Muzeum Pieców i Kultury Ogniowej (w organizacji)</t>
  </si>
  <si>
    <t>Łaziska</t>
  </si>
  <si>
    <t>Piotr Batura</t>
  </si>
  <si>
    <t>Muzeum Piernika i Etnografii w Kopytowej</t>
  </si>
  <si>
    <t>38-459</t>
  </si>
  <si>
    <t>Kopytowa</t>
  </si>
  <si>
    <t>Chorkówka</t>
  </si>
  <si>
    <t>Wojciech Kołder</t>
  </si>
  <si>
    <t>Muzeum Pimiennictwa i Drukarstwa w Grębocinie</t>
  </si>
  <si>
    <t>87-122</t>
  </si>
  <si>
    <t>Grębocin</t>
  </si>
  <si>
    <t>toruński</t>
  </si>
  <si>
    <t>Dariusz Subocz</t>
  </si>
  <si>
    <t>Muzeum Po Bitwie (w organizacji)</t>
  </si>
  <si>
    <t>87-148</t>
  </si>
  <si>
    <t>Łysomice</t>
  </si>
  <si>
    <t>Kamionki Małe</t>
  </si>
  <si>
    <t>Olaf Popkiewicz</t>
  </si>
  <si>
    <t>Muzeum Pojazdów Historycznych Polskie Drogi w Busku  Zdroju (w organizacji)</t>
  </si>
  <si>
    <t>28-100</t>
  </si>
  <si>
    <t>Busko  Zdrój</t>
  </si>
  <si>
    <t>Busko-Zdrój</t>
  </si>
  <si>
    <t>buski</t>
  </si>
  <si>
    <t>12A</t>
  </si>
  <si>
    <t>Edyta Łukasik</t>
  </si>
  <si>
    <t xml:space="preserve"> Marcin Łukasik</t>
  </si>
  <si>
    <t>Muzeum Pojazdów Militarnych  MILITARY - KONARY (w organizacji)</t>
  </si>
  <si>
    <t>Konary</t>
  </si>
  <si>
    <t>grujecki</t>
  </si>
  <si>
    <t>Andrzej Jasiński</t>
  </si>
  <si>
    <t>Muzeum Pojazdów Militarnych i Uzbrojenia (w organizacji)</t>
  </si>
  <si>
    <t>Piaskowa</t>
  </si>
  <si>
    <t>Anna Paczkowska-Jarecka</t>
  </si>
  <si>
    <t>Muzeum Pojazdów Militarnych w Częstochowie (w organizacji)</t>
  </si>
  <si>
    <t>42-200</t>
  </si>
  <si>
    <t>Nowa Wie</t>
  </si>
  <si>
    <t>Bukowa</t>
  </si>
  <si>
    <t>Karol Woldan</t>
  </si>
  <si>
    <t>Muzeum Pojazdów Retro i Karawaningu w Łodzi (w organizacji)</t>
  </si>
  <si>
    <t xml:space="preserve"> 92-403</t>
  </si>
  <si>
    <t>Tranzytowa</t>
  </si>
  <si>
    <t>Jacek Przybyliński</t>
  </si>
  <si>
    <t>Muzeum Pojazdów Wojska Polskiego w Xhodkowie Działkach (w organizacji)</t>
  </si>
  <si>
    <t>09-470</t>
  </si>
  <si>
    <t>Bodzanów</t>
  </si>
  <si>
    <t>Wyszogrodzka</t>
  </si>
  <si>
    <t>Marcin Bartczak</t>
  </si>
  <si>
    <t xml:space="preserve"> Dorota Kordulasińska</t>
  </si>
  <si>
    <t>Muzeum Pojazdów Wojskowych i Uzbrojenia (w organizacji)</t>
  </si>
  <si>
    <t>84-107</t>
  </si>
  <si>
    <t>Starzyno</t>
  </si>
  <si>
    <t>Kłanino</t>
  </si>
  <si>
    <t>Mateusz Deling</t>
  </si>
  <si>
    <t>Muzeum Pojazdów Zabytkowych i Unikatowych w Gliwicach (w organizacji)</t>
  </si>
  <si>
    <t>44-151</t>
  </si>
  <si>
    <t>I. Daszyńskiego</t>
  </si>
  <si>
    <t>546A</t>
  </si>
  <si>
    <t>Bronisław Keller</t>
  </si>
  <si>
    <t>Muzeum Polskich Organów Elektronicznych w Gnienie (w organizacji)</t>
  </si>
  <si>
    <t>Wanda Jung</t>
  </si>
  <si>
    <t>Jacek Jung</t>
  </si>
  <si>
    <t>Dawid Jung</t>
  </si>
  <si>
    <t>Maciej Jung</t>
  </si>
  <si>
    <t xml:space="preserve">Muzeum Polskiej Motoryzacji XX wieku </t>
  </si>
  <si>
    <t>Polska na Kołach w Busku  Zdroju (w organizacji)</t>
  </si>
  <si>
    <t>Podgaje</t>
  </si>
  <si>
    <t>Wojciech Łukasik</t>
  </si>
  <si>
    <t xml:space="preserve"> Arkadiusz Łukasik</t>
  </si>
  <si>
    <t xml:space="preserve"> Zofia Łukasik</t>
  </si>
  <si>
    <t xml:space="preserve">Muzeum Pobojowisk w Wałyczu (w organizacji) </t>
  </si>
  <si>
    <t>87-200</t>
  </si>
  <si>
    <t>Wšbrzeno</t>
  </si>
  <si>
    <t>Ryńsk</t>
  </si>
  <si>
    <t>wšbrzeski</t>
  </si>
  <si>
    <t>Pszenna</t>
  </si>
  <si>
    <t>Dariusz Górski</t>
  </si>
  <si>
    <t xml:space="preserve">Muzeum Pól Bitewnych Podkarpacia w Wysokiej Strzyżowskiej (w organizacji) </t>
  </si>
  <si>
    <t>38-123</t>
  </si>
  <si>
    <t>Wysoka Strzyżowska</t>
  </si>
  <si>
    <t>202A</t>
  </si>
  <si>
    <t>Marcin Łyko</t>
  </si>
  <si>
    <t>28.02.2021- sprawa DDK-WM.603.23.2021</t>
  </si>
  <si>
    <t>Muzeum Pól Bitewnych Pomorza (w organizacji)</t>
  </si>
  <si>
    <t>84-217</t>
  </si>
  <si>
    <t>Szemud</t>
  </si>
  <si>
    <t xml:space="preserve">Wejherowska </t>
  </si>
  <si>
    <t xml:space="preserve">Piotr Sroka </t>
  </si>
  <si>
    <t>Muzeum 1 Pułku Strzelców Konnych w Garwolinie (w organizacji)</t>
  </si>
  <si>
    <t>44a</t>
  </si>
  <si>
    <t>Przemysław Makulec</t>
  </si>
  <si>
    <t>Muzeum Przedmiotów Historycznych i Zapomnianych</t>
  </si>
  <si>
    <t>84-250</t>
  </si>
  <si>
    <t>Gniewino Bychowo</t>
  </si>
  <si>
    <t>Gniewino</t>
  </si>
  <si>
    <t>Jacek Bagnecki</t>
  </si>
  <si>
    <t>Muzeum Przemysłu Wojennego w Pogórzu (w organizacji)</t>
  </si>
  <si>
    <t>Skoczów Pogórze</t>
  </si>
  <si>
    <t>Dębowiec</t>
  </si>
  <si>
    <t>Zamek</t>
  </si>
  <si>
    <t xml:space="preserve">Przemysław Michalski </t>
  </si>
  <si>
    <t>Muzeum Przyrodnicze w Turzynie (w organizacji)</t>
  </si>
  <si>
    <t>89-240</t>
  </si>
  <si>
    <t>Kcynia</t>
  </si>
  <si>
    <t>Turzyn</t>
  </si>
  <si>
    <t>Andrzej Morawski</t>
  </si>
  <si>
    <t>Muzeum Przyrodniczo-Historyczne im. Stanisława Golewskiego w Warszawie (w organizacji)</t>
  </si>
  <si>
    <t>01-313</t>
  </si>
  <si>
    <t>Karabeli</t>
  </si>
  <si>
    <t>Honorata Stafiej-Szczęsna</t>
  </si>
  <si>
    <t>Muzeum Radiotechniki (w organizacji)</t>
  </si>
  <si>
    <t>85-112</t>
  </si>
  <si>
    <t>Mennica</t>
  </si>
  <si>
    <t>Maria Kujawska</t>
  </si>
  <si>
    <t xml:space="preserve"> Jerzy Kujawski</t>
  </si>
  <si>
    <t xml:space="preserve"> Piotr Kujawski</t>
  </si>
  <si>
    <t>Muzeum Ratownictwa i Medycyny w Mogilnie (w organizacji)</t>
  </si>
  <si>
    <t>88-300</t>
  </si>
  <si>
    <t>Mogilno</t>
  </si>
  <si>
    <t>Witosa</t>
  </si>
  <si>
    <t>Grzegorz Jakubowski</t>
  </si>
  <si>
    <t xml:space="preserve">Muzeum Regionalne </t>
  </si>
  <si>
    <t>Jama Michalików w Serocku (w organizacji)</t>
  </si>
  <si>
    <t>21-136</t>
  </si>
  <si>
    <t>Firlej</t>
  </si>
  <si>
    <t xml:space="preserve">Zygmunt Jan Michalik </t>
  </si>
  <si>
    <t>Muzeum Regionalne w Kierzkowie</t>
  </si>
  <si>
    <t>Kierzków</t>
  </si>
  <si>
    <t>Mirosław Wójcik</t>
  </si>
  <si>
    <t>Muzeum Regionalne w Nowogrodcu (w organizacji)</t>
  </si>
  <si>
    <t>59-730</t>
  </si>
  <si>
    <t>Nowogrodziec</t>
  </si>
  <si>
    <t>Kamienna</t>
  </si>
  <si>
    <t>Piotr Nieratka</t>
  </si>
  <si>
    <t>Muzeum Regionalne w Ruks Młynie (w organizacji)</t>
  </si>
  <si>
    <t>64-600</t>
  </si>
  <si>
    <t>Oborniki</t>
  </si>
  <si>
    <t>obornicki</t>
  </si>
  <si>
    <t>Ruks Młyn</t>
  </si>
  <si>
    <t xml:space="preserve">Jan Czartoszewski i Joanna Czartoszewska </t>
  </si>
  <si>
    <t>Muzeum Regionalnego Pogranicza i Międzyrzeckiego Rejonu Umocnionego w Kaławie (w organizacji)</t>
  </si>
  <si>
    <t>Kaława</t>
  </si>
  <si>
    <t>68A</t>
  </si>
  <si>
    <t>Piotr Szlachtycz</t>
  </si>
  <si>
    <t>Muzeum Rodziny Knape w Dobrzanach (w organizacji)</t>
  </si>
  <si>
    <t>73-130</t>
  </si>
  <si>
    <t>Dobrzany</t>
  </si>
  <si>
    <t>9a</t>
  </si>
  <si>
    <t>Krzysztof Knape</t>
  </si>
  <si>
    <t>Muzeum Rodziny Morsztynów w ciborkach</t>
  </si>
  <si>
    <t>19-520</t>
  </si>
  <si>
    <t>Banie Mazurskie</t>
  </si>
  <si>
    <t>gołdapski</t>
  </si>
  <si>
    <t>ciborki</t>
  </si>
  <si>
    <t>Justyna Morsztyn</t>
  </si>
  <si>
    <t>Dariusz Morsztyn</t>
  </si>
  <si>
    <t>Muzeum Rolniczego Kombinatu Spółdzielczego Buszewko w Dębinie (w organizacji)</t>
  </si>
  <si>
    <t>Baranowo</t>
  </si>
  <si>
    <t>Perłowa</t>
  </si>
  <si>
    <t>Piotr Włodarczyk</t>
  </si>
  <si>
    <t>Muzeum Rowerów w Żaganiu (w organizacji)</t>
  </si>
  <si>
    <t>Stanisław Małachowski</t>
  </si>
  <si>
    <t>Muzeum Samochodu Papieskiego JP2 w Kielcach</t>
  </si>
  <si>
    <t>25-253</t>
  </si>
  <si>
    <t>Cmentarna</t>
  </si>
  <si>
    <t>Marek Adamczak</t>
  </si>
  <si>
    <t>Muzeum Saperskie Explosive (w organizacji)</t>
  </si>
  <si>
    <t>80-001</t>
  </si>
  <si>
    <t>Trakt w. Wojciecha</t>
  </si>
  <si>
    <t>Piotr Bik</t>
  </si>
  <si>
    <t xml:space="preserve">Muzeum - Skansen Młynarstwa w Żukowie (w organizacji) </t>
  </si>
  <si>
    <t>83-330</t>
  </si>
  <si>
    <t xml:space="preserve"> Piotr Kujawski </t>
  </si>
  <si>
    <t xml:space="preserve">Muzeum  Skansen w Ochabach  Tradycyjna Zagroda Rolna </t>
  </si>
  <si>
    <t xml:space="preserve">Urszula i Maciej Bieniek </t>
  </si>
  <si>
    <t>Muzeum Skarby Techniki w Rotnowie (w organizacji)</t>
  </si>
  <si>
    <t>72-300</t>
  </si>
  <si>
    <t>Gryfice</t>
  </si>
  <si>
    <t>Rotnowo</t>
  </si>
  <si>
    <t>Marek Fornal</t>
  </si>
  <si>
    <t>Muzeum "Skrzydła i Motory" w Niedwiedziu (w organizacji)</t>
  </si>
  <si>
    <t>87-620</t>
  </si>
  <si>
    <t>Kikół</t>
  </si>
  <si>
    <t>lipowski</t>
  </si>
  <si>
    <t>Niedwied</t>
  </si>
  <si>
    <t>Arkadiusz Winiewski</t>
  </si>
  <si>
    <t>Muzeum Służb Mundurowych w Gdańsku (w organizacji)</t>
  </si>
  <si>
    <t>80-864</t>
  </si>
  <si>
    <t>ks. Jerzego Popiełuszki</t>
  </si>
  <si>
    <t>Krzysztof Wojta</t>
  </si>
  <si>
    <t xml:space="preserve">Jakub Kwiatkowski </t>
  </si>
  <si>
    <t xml:space="preserve">Muzeum Spadochroniarstwa i Wojsk Specjalnych w organizacji </t>
  </si>
  <si>
    <t>43-460</t>
  </si>
  <si>
    <t>Wisła</t>
  </si>
  <si>
    <t>Przylesie</t>
  </si>
  <si>
    <t xml:space="preserve">Piotr Wybraniec </t>
  </si>
  <si>
    <t>Muzeum Sprzętu Wojskowego w Mršgowie</t>
  </si>
  <si>
    <t>11-700</t>
  </si>
  <si>
    <t>Mršgowo</t>
  </si>
  <si>
    <t>11C</t>
  </si>
  <si>
    <t>Sławomir Trzeciakiewicz</t>
  </si>
  <si>
    <t>Muzeum Sprzętu Wojskowego we Wrocławiu (w organizacji)</t>
  </si>
  <si>
    <t>52-218</t>
  </si>
  <si>
    <t>Wrocław (Wrocław-Krzyki)</t>
  </si>
  <si>
    <t>Gen. Grota-Roweckiego</t>
  </si>
  <si>
    <t>71B</t>
  </si>
  <si>
    <t>Zbigniew Łukaszczuk</t>
  </si>
  <si>
    <t>Muzeum Stębark  Tannenberg 1914 w Kani Nowej (w organizacji)</t>
  </si>
  <si>
    <t>Kania Nowa</t>
  </si>
  <si>
    <t>Arkadiusz Radomski</t>
  </si>
  <si>
    <t>Muzeum Strategii i Taktyki Działań Zbrojnych "CLAUSEWITZ" (w organizacji)</t>
  </si>
  <si>
    <t>Sarmacka</t>
  </si>
  <si>
    <t>Maciej Szalaty</t>
  </si>
  <si>
    <t>Muzeum Szlachty Mazowieckiej w Szczawinie (w organizacji)</t>
  </si>
  <si>
    <t>07-440</t>
  </si>
  <si>
    <t>Goworowo</t>
  </si>
  <si>
    <t>Szczawin</t>
  </si>
  <si>
    <t>Anna Dorota Sawczuk</t>
  </si>
  <si>
    <t>Muzeum Sztuki i Historii w Warszawie Okno do Wiecznoci" (w organizacji)</t>
  </si>
  <si>
    <t>00-697</t>
  </si>
  <si>
    <t>Jerozolimskie</t>
  </si>
  <si>
    <t>Maria Magdalena Bogucka</t>
  </si>
  <si>
    <t>Muzeum Sztuki Inżynierskiej ,,KOPRAS" w Fiałkowie (w organizacji)</t>
  </si>
  <si>
    <t>62-070</t>
  </si>
  <si>
    <t>Dopiewo</t>
  </si>
  <si>
    <t xml:space="preserve">Dopiewo </t>
  </si>
  <si>
    <t xml:space="preserve"> ul.</t>
  </si>
  <si>
    <t>Więckowska (wie Fiałkowo)</t>
  </si>
  <si>
    <t xml:space="preserve">Zbigniew Kopras </t>
  </si>
  <si>
    <t>Muzeum Sztuki Ludowej Sacrum i Profanum (w organizacji)</t>
  </si>
  <si>
    <t>Kolonia Nowe Miasto</t>
  </si>
  <si>
    <t>Barbara Gębała</t>
  </si>
  <si>
    <t>Muzeum Sztuki Polskiej w Sopocie</t>
  </si>
  <si>
    <t>81-707</t>
  </si>
  <si>
    <t>Jana Jerzego Haffnera</t>
  </si>
  <si>
    <t>Juliusz Windorbski</t>
  </si>
  <si>
    <t>Muzeum lšskiego Wrzenia 1939 roku (w organizacji)</t>
  </si>
  <si>
    <t>Brzozowa</t>
  </si>
  <si>
    <t xml:space="preserve">Arkadiusz Dominiec </t>
  </si>
  <si>
    <t>Muzeum wiatowego Oręża i Wojskowoci w organizacji</t>
  </si>
  <si>
    <t>02-814</t>
  </si>
  <si>
    <t>Warszawa (Ursynów)</t>
  </si>
  <si>
    <t>Słonki</t>
  </si>
  <si>
    <t>5H</t>
  </si>
  <si>
    <t xml:space="preserve">Paweł Żerdzicki </t>
  </si>
  <si>
    <t>Muzeum Tablic Rejestracyjnych i Pojazdów w Żeliszewie (w organizacji)</t>
  </si>
  <si>
    <t>08-130</t>
  </si>
  <si>
    <t>Kotuń</t>
  </si>
  <si>
    <t>Żeliszew Duży</t>
  </si>
  <si>
    <t>3d</t>
  </si>
  <si>
    <t>Piotr Piersa</t>
  </si>
  <si>
    <t>Muzeum Techniki Bojowej w Olszynie (w organizacji)</t>
  </si>
  <si>
    <t>59-830</t>
  </si>
  <si>
    <t>Olszyna</t>
  </si>
  <si>
    <t>60c</t>
  </si>
  <si>
    <t>Aneta Sławińska</t>
  </si>
  <si>
    <t xml:space="preserve"> Krzysztof Sławiński</t>
  </si>
  <si>
    <t xml:space="preserve">Muzeum Techniki i Broni w Dzierzgoniu (w organizacji) </t>
  </si>
  <si>
    <t>92-440</t>
  </si>
  <si>
    <t xml:space="preserve">Słoneczna </t>
  </si>
  <si>
    <t>Andrzej Mieleszczuk</t>
  </si>
  <si>
    <t>Muzeum Techniki im. Władysława Drybsa (w organizacji)</t>
  </si>
  <si>
    <t>05-540</t>
  </si>
  <si>
    <t>Zalesie Górne</t>
  </si>
  <si>
    <t>Piaseczno</t>
  </si>
  <si>
    <t>Lenych Boginek</t>
  </si>
  <si>
    <t>Konrad Brzozowski</t>
  </si>
  <si>
    <t>Muzeum Techniki i Machin Wojennych w Gnienie</t>
  </si>
  <si>
    <t>w. Michała</t>
  </si>
  <si>
    <t>Mateusz Hen</t>
  </si>
  <si>
    <t xml:space="preserve">Muzeum Techniki i Motoryzacji w Gdańsku(w organizacji) </t>
  </si>
  <si>
    <t>80-177</t>
  </si>
  <si>
    <t>Porzeczkowa</t>
  </si>
  <si>
    <t>Andrzej Haak</t>
  </si>
  <si>
    <t>Tomasz Jędrzejewski</t>
  </si>
  <si>
    <t>Muzeum Techniki i Pojazdów Wojskowych w Bojanie (w organizacji)</t>
  </si>
  <si>
    <t>84-207</t>
  </si>
  <si>
    <t>Bojano</t>
  </si>
  <si>
    <t>Władyslawa Jagiełły</t>
  </si>
  <si>
    <t>Jarosław Kupień</t>
  </si>
  <si>
    <t>Muzeum Techniki i Rzemiosła Wiejskiego w Zapucie (w organizacji)</t>
  </si>
  <si>
    <t>Olszyna Lubańska</t>
  </si>
  <si>
    <t>Zapusta</t>
  </si>
  <si>
    <t xml:space="preserve">Muzeum Techniki i Techniki Wojskowej </t>
  </si>
  <si>
    <t>TYTAN (w organizacji)</t>
  </si>
  <si>
    <t>76- 142</t>
  </si>
  <si>
    <t>Malechowo</t>
  </si>
  <si>
    <t>27b</t>
  </si>
  <si>
    <t xml:space="preserve">Marian Laskowski </t>
  </si>
  <si>
    <t>Muzeum Techniki i Wynalazków w Raciniewie (w organizacji)</t>
  </si>
  <si>
    <t>86-260</t>
  </si>
  <si>
    <t>Unisław</t>
  </si>
  <si>
    <t>chełmiński</t>
  </si>
  <si>
    <t>Bydgoska (w miejscowoci Raciniewo)</t>
  </si>
  <si>
    <t>14A</t>
  </si>
  <si>
    <t>Jan Kołodziej</t>
  </si>
  <si>
    <t>Muzeum Techniki Militarnej (w organizacji)</t>
  </si>
  <si>
    <t>05-311</t>
  </si>
  <si>
    <t>Dębe Wielkie</t>
  </si>
  <si>
    <t>15c</t>
  </si>
  <si>
    <t>Bogdan Korziuk</t>
  </si>
  <si>
    <t>Muzeum Techniki Militarnej i Cywilnej ,,MARS" (w organizacji)</t>
  </si>
  <si>
    <t>78-611</t>
  </si>
  <si>
    <t>Szwecja</t>
  </si>
  <si>
    <t>Górna</t>
  </si>
  <si>
    <t>Piotr Letki</t>
  </si>
  <si>
    <t xml:space="preserve"> Rafał Letki </t>
  </si>
  <si>
    <t xml:space="preserve">Muzeum Techniki Rzemiosła lusarstwo  Kowalstwo w organizacji </t>
  </si>
  <si>
    <t>44-153</t>
  </si>
  <si>
    <t>Sonicowice</t>
  </si>
  <si>
    <t>gliwicki</t>
  </si>
  <si>
    <t>Raciborska</t>
  </si>
  <si>
    <t xml:space="preserve">Andrzej ledziński </t>
  </si>
  <si>
    <t>Muzeum Techniki Militarnej i Użytkowej w Bytomiu (w organizacji)</t>
  </si>
  <si>
    <t>41-902</t>
  </si>
  <si>
    <t>Franciszkańska</t>
  </si>
  <si>
    <t>Roman Ploch</t>
  </si>
  <si>
    <t>Muzeum Techniki Militarnej i Użytkowej w Zabrzu (w organizacji)</t>
  </si>
  <si>
    <t>Botaniczna</t>
  </si>
  <si>
    <t>Rafał Siech</t>
  </si>
  <si>
    <t xml:space="preserve">Muzeum Techniki Motoryzacyjnej </t>
  </si>
  <si>
    <t>10b</t>
  </si>
  <si>
    <t xml:space="preserve">Aleksander Błaszkowski </t>
  </si>
  <si>
    <t>Muzeum Techniki Uzbrojenia w Bydgoszczy (w organizacji)</t>
  </si>
  <si>
    <t>85-011</t>
  </si>
  <si>
    <t>niadeckich</t>
  </si>
  <si>
    <t>Włodzimierz Rapkiewicz</t>
  </si>
  <si>
    <t>Muzeum Techniki Uzbrojenia w Kamiennej Górze (w organizacji)</t>
  </si>
  <si>
    <t>Lubawska</t>
  </si>
  <si>
    <t xml:space="preserve">Maciej Wyszkowski </t>
  </si>
  <si>
    <t>Muzeum Techniki w Ciućkowie (w organizacji)</t>
  </si>
  <si>
    <t>09-460</t>
  </si>
  <si>
    <t>Mała Wie</t>
  </si>
  <si>
    <t>Ciućkowo</t>
  </si>
  <si>
    <t>Krzysztof Włoczkowski</t>
  </si>
  <si>
    <t>Muzeum Techniki Wojskowej ,,ARMA" w Warszawie</t>
  </si>
  <si>
    <t>02-871</t>
  </si>
  <si>
    <t>Karczunkowska</t>
  </si>
  <si>
    <t>Jarosław Jakubowski</t>
  </si>
  <si>
    <t xml:space="preserve"> Patrycja Gršdziel - Jakubowska </t>
  </si>
  <si>
    <t xml:space="preserve">Muzeum Techniki Wojskowej i Motoryzacji w Góralach w organizacji </t>
  </si>
  <si>
    <t>87-330</t>
  </si>
  <si>
    <t>Górale</t>
  </si>
  <si>
    <t xml:space="preserve">Jabłonowo Pomorskie </t>
  </si>
  <si>
    <t xml:space="preserve">brodnicki </t>
  </si>
  <si>
    <t xml:space="preserve">Dorian Koprowski </t>
  </si>
  <si>
    <t>Muzeum Techniki Wojskowej i Obrony Przeciwlotniczej w Busku - Zdroju (w organizacji)</t>
  </si>
  <si>
    <t>Zbigniew Wach</t>
  </si>
  <si>
    <t xml:space="preserve">Muzeum Techniki Wojskowej i Użytkowej </t>
  </si>
  <si>
    <t>95-030</t>
  </si>
  <si>
    <t>Rzgów</t>
  </si>
  <si>
    <t>łódzki wschodni</t>
  </si>
  <si>
    <t>Kordian Skalski</t>
  </si>
  <si>
    <t xml:space="preserve">Muzeum Techniki Wojskowej im. Bogdana Wojciecha Kozłowskiego w Olsztynie </t>
  </si>
  <si>
    <t>11-041</t>
  </si>
  <si>
    <t>Wilimowo</t>
  </si>
  <si>
    <t>Bogdan Wojciech Kozłowski</t>
  </si>
  <si>
    <t>Muzeum Techniki Wojskowej im. Jerzego Tadeusza Widuchowskiego w Zabrzu (w organizacji)</t>
  </si>
  <si>
    <t>41-803</t>
  </si>
  <si>
    <t>Wojciecha Kossaka</t>
  </si>
  <si>
    <t>31a</t>
  </si>
  <si>
    <t>Wacław Widuchowski</t>
  </si>
  <si>
    <t xml:space="preserve">Muzeum Techniki Wojskowej w Feliksowie (w organizacji) </t>
  </si>
  <si>
    <t>Zaborów</t>
  </si>
  <si>
    <t>wierkowa</t>
  </si>
  <si>
    <t>Muzeum Techniki Wojskowej w Jaworznie (w organizacji)</t>
  </si>
  <si>
    <t>43-602</t>
  </si>
  <si>
    <t>Zarzeczna</t>
  </si>
  <si>
    <t xml:space="preserve">Marian Lewek </t>
  </si>
  <si>
    <t>Muzeum Techniki Wojskowej w Kłodawie (w organizacji)</t>
  </si>
  <si>
    <t>62-650</t>
  </si>
  <si>
    <t>Kłodawa</t>
  </si>
  <si>
    <t>Cegielniana</t>
  </si>
  <si>
    <t>Paweł Bartłomiejczak</t>
  </si>
  <si>
    <t>Muzeum Tradycji Niepodległociowych Ziemi Staszowskiej w Staszowie (w organizacji)</t>
  </si>
  <si>
    <t xml:space="preserve">28-200 </t>
  </si>
  <si>
    <t>Staszów</t>
  </si>
  <si>
    <t>staszowski</t>
  </si>
  <si>
    <t xml:space="preserve">Kilińskiego </t>
  </si>
  <si>
    <t>Paweł Ciepiela</t>
  </si>
  <si>
    <t>Muzeum Tradycji Ruchu Narodowego w Jelczu - Laskowicach (w organizacji)</t>
  </si>
  <si>
    <t>55-220</t>
  </si>
  <si>
    <t>Jelcz - Laskowice</t>
  </si>
  <si>
    <t>Jelcz- Laskowice</t>
  </si>
  <si>
    <t xml:space="preserve">oławski </t>
  </si>
  <si>
    <t>Hirszfelda</t>
  </si>
  <si>
    <t>Mateusz Kotas</t>
  </si>
  <si>
    <t>Muzeum Tradycji Wojskowych na Kujawach i Pomorzu w Janikowie (w organizacji)</t>
  </si>
  <si>
    <t>88-160</t>
  </si>
  <si>
    <t>Janikowo</t>
  </si>
  <si>
    <t>Sebastian Maciej Witkowski</t>
  </si>
  <si>
    <t>Muzeum Twierdza BTR  40 we Wrocławiu</t>
  </si>
  <si>
    <t>51-180</t>
  </si>
  <si>
    <t>Wrocław (Wrocław-Psie Pole)</t>
  </si>
  <si>
    <t>Kominiarska</t>
  </si>
  <si>
    <t xml:space="preserve">Wiesław Majewski </t>
  </si>
  <si>
    <t>Muzeum Uzbrojenia (w organizacji)</t>
  </si>
  <si>
    <t>05-220</t>
  </si>
  <si>
    <t>Zielonka</t>
  </si>
  <si>
    <t>Sprinterska</t>
  </si>
  <si>
    <t>Wojciech Goryca</t>
  </si>
  <si>
    <t>Muzeum Uzbrojenia i Wojskowoci (w organizacji)</t>
  </si>
  <si>
    <t>05-077</t>
  </si>
  <si>
    <t>Warszawa - Wesoła</t>
  </si>
  <si>
    <t>Warszawa (Wesoła)</t>
  </si>
  <si>
    <t xml:space="preserve">Jędrzej Kozak </t>
  </si>
  <si>
    <t>Muzeum Uzbrojenia Żołnierza Wojska Polskiego 1914-1945 (w organizacji)</t>
  </si>
  <si>
    <t>01-518</t>
  </si>
  <si>
    <t>Józefa Zajšczka</t>
  </si>
  <si>
    <t>Jacek Mazuro</t>
  </si>
  <si>
    <t>Muzeum Volkswagena</t>
  </si>
  <si>
    <t xml:space="preserve"> Pępowo gm. Żukowo</t>
  </si>
  <si>
    <t xml:space="preserve">Ewa Suchecka </t>
  </si>
  <si>
    <t xml:space="preserve">Muzeum VOLVO i innych Automobili w Poznaniu ,,Volvostrada" (w organizacji) </t>
  </si>
  <si>
    <t>60-012</t>
  </si>
  <si>
    <t xml:space="preserve">Ustronna </t>
  </si>
  <si>
    <t>13b</t>
  </si>
  <si>
    <t xml:space="preserve">Dariusz Wesołowski </t>
  </si>
  <si>
    <t xml:space="preserve">Mirosław Walczak </t>
  </si>
  <si>
    <t>Muzeum w Ponurzycy (w organizacji)</t>
  </si>
  <si>
    <t>05-430</t>
  </si>
  <si>
    <t>Celestynów</t>
  </si>
  <si>
    <t>Ponurzyca</t>
  </si>
  <si>
    <t>Radosław Szymczak</t>
  </si>
  <si>
    <t>Muzeum Uzbrojenia i Technologii Wojskowej w Warszawie (w organizacji)</t>
  </si>
  <si>
    <t>04-452</t>
  </si>
  <si>
    <t>Zawiszaków</t>
  </si>
  <si>
    <t>Robert Fotyniuk</t>
  </si>
  <si>
    <t>Muzeum Uzbrojenia i Wyposażenia Wielkiej Wojny w Szerzynach (w organizacji)</t>
  </si>
  <si>
    <t>38-246</t>
  </si>
  <si>
    <t>Szerzyny</t>
  </si>
  <si>
    <t>tarnowski</t>
  </si>
  <si>
    <t>Paweł Mikrut</t>
  </si>
  <si>
    <t>Muzeum Uzbrojenia i Wyposażenia Wojskowego w Ustrzykach Dolnych (w organizacji)</t>
  </si>
  <si>
    <t>38-700</t>
  </si>
  <si>
    <t>Ustrzyki Dolne</t>
  </si>
  <si>
    <t>Paweł Słupek</t>
  </si>
  <si>
    <t>Muzeum Wielkiej Wojny w Kotani (w organizacji)</t>
  </si>
  <si>
    <t>38-232</t>
  </si>
  <si>
    <t>Krempna</t>
  </si>
  <si>
    <t>Kotań</t>
  </si>
  <si>
    <t>45C</t>
  </si>
  <si>
    <t>Przemysław Wróbel</t>
  </si>
  <si>
    <t>Muzeum Winiarstwa i Wina w Mechelinkach (w organizacji)</t>
  </si>
  <si>
    <t>81-198</t>
  </si>
  <si>
    <t>Mechelinki</t>
  </si>
  <si>
    <t>Kosakowo</t>
  </si>
  <si>
    <t>Klifowa</t>
  </si>
  <si>
    <t>Krzysztof Nawrot</t>
  </si>
  <si>
    <t>Muzeum Militariów i Historii Willa Lodusieńka w Warszawie (w organizacji)</t>
  </si>
  <si>
    <t>04-824</t>
  </si>
  <si>
    <t>Herbaciana</t>
  </si>
  <si>
    <t>Marek Salamonowicz</t>
  </si>
  <si>
    <t>Muzeum Wiosna 1812" w Olszowej (w organizacji)</t>
  </si>
  <si>
    <t>Kepiński</t>
  </si>
  <si>
    <t>ul. we wsi Olszowa</t>
  </si>
  <si>
    <t>Piotr Kowalewski</t>
  </si>
  <si>
    <t>Muzeum Wojen i Życia (w organizacji)</t>
  </si>
  <si>
    <t>Nowe Czaple</t>
  </si>
  <si>
    <t>Przyjani</t>
  </si>
  <si>
    <t>Franciszek Łuckiewicz</t>
  </si>
  <si>
    <t>Tomasz Łuckiewicz</t>
  </si>
  <si>
    <t>Krzysztof Jersak</t>
  </si>
  <si>
    <t>Muzeum Wojny i Pokoju (w organizacji)</t>
  </si>
  <si>
    <t>88-121</t>
  </si>
  <si>
    <t>Popowo</t>
  </si>
  <si>
    <t>Kruszwica</t>
  </si>
  <si>
    <t>Robert Wyrostkiewicz</t>
  </si>
  <si>
    <t>Muzeum Wojny i Techniki w Gdańsku (w organizacji)</t>
  </si>
  <si>
    <t>80-742</t>
  </si>
  <si>
    <t>Kurza</t>
  </si>
  <si>
    <t>18/19</t>
  </si>
  <si>
    <t>Tomasz Dziergowski</t>
  </si>
  <si>
    <t>Muzeum Wojny Obronnej Rybnik39 (w organizacji)</t>
  </si>
  <si>
    <t>44-251</t>
  </si>
  <si>
    <t>Rycerska</t>
  </si>
  <si>
    <t>16a</t>
  </si>
  <si>
    <t>Marcin Ru</t>
  </si>
  <si>
    <t xml:space="preserve"> Techniki i Uzbrojenia (w organizacji)</t>
  </si>
  <si>
    <t>05-092</t>
  </si>
  <si>
    <t>Łomianki</t>
  </si>
  <si>
    <t>Waligóry</t>
  </si>
  <si>
    <t>Tomasz Renault</t>
  </si>
  <si>
    <t>Muzeum Wojskowe i Regionalne w Klenicy (w organizacji)</t>
  </si>
  <si>
    <t>66-133</t>
  </si>
  <si>
    <t>Klenica</t>
  </si>
  <si>
    <t>Kliniczki</t>
  </si>
  <si>
    <t>Bolesława Chrobrego</t>
  </si>
  <si>
    <t>Tomasz Łysiak</t>
  </si>
  <si>
    <t xml:space="preserve">Muzeum Wojskowo- Cywilne w Łosicach </t>
  </si>
  <si>
    <t>08-200</t>
  </si>
  <si>
    <t>Łosice</t>
  </si>
  <si>
    <t>łosicki</t>
  </si>
  <si>
    <t xml:space="preserve">Mateusz Celiński </t>
  </si>
  <si>
    <t>Muzeum Wojskowoci i Uzbrojenia (w organizacji)</t>
  </si>
  <si>
    <t>Hlonda</t>
  </si>
  <si>
    <t>Michał Kuczmierowski</t>
  </si>
  <si>
    <t>Muzeum Wojskowoci w Łowiczu (w organizacji)</t>
  </si>
  <si>
    <t>Bartłomiej Gałaj</t>
  </si>
  <si>
    <t>Muzeum Wojskowoci w Starej Miłonie</t>
  </si>
  <si>
    <t>Jarzębionowa</t>
  </si>
  <si>
    <t>Wojciech Jarosławski</t>
  </si>
  <si>
    <t>Muzeum Wojskowoci w wierklańcu (w organizacji)</t>
  </si>
  <si>
    <t>42-622</t>
  </si>
  <si>
    <t>wierklaniec</t>
  </si>
  <si>
    <t>Nakło</t>
  </si>
  <si>
    <t>Tarnogórska</t>
  </si>
  <si>
    <t>Antoni Żurek</t>
  </si>
  <si>
    <t xml:space="preserve">Muzeum Wolnego Czasu </t>
  </si>
  <si>
    <t>82-120</t>
  </si>
  <si>
    <t>Krynica Morska</t>
  </si>
  <si>
    <t>Teleexpresu</t>
  </si>
  <si>
    <t>3c</t>
  </si>
  <si>
    <t xml:space="preserve">Filip Gawliński </t>
  </si>
  <si>
    <t>Muzeum Wsi Sudeckiej i Techniki Militarnej</t>
  </si>
  <si>
    <t>58-340</t>
  </si>
  <si>
    <t>Łomnica</t>
  </si>
  <si>
    <t>Głuszyca</t>
  </si>
  <si>
    <t>Sudecka</t>
  </si>
  <si>
    <t>dz. nr 104</t>
  </si>
  <si>
    <t>Jerzy Rudnicki</t>
  </si>
  <si>
    <t>Muzeum Wsi w Maruszowie (w organizacji)</t>
  </si>
  <si>
    <t>27-630</t>
  </si>
  <si>
    <t>Zawichost</t>
  </si>
  <si>
    <t>Maruszów</t>
  </si>
  <si>
    <t>Edward Ziarko</t>
  </si>
  <si>
    <t>Muzeum Współczesnej Broni Palnej w Jeżowie Sudeckim (w organizacji)</t>
  </si>
  <si>
    <t>58-521</t>
  </si>
  <si>
    <t>Jeżów Sudecki</t>
  </si>
  <si>
    <t>Zachodnia</t>
  </si>
  <si>
    <t>Wojciech Aleksiewicz</t>
  </si>
  <si>
    <t>Muzeum "W Starej Papierni" w Łapinie</t>
  </si>
  <si>
    <t>83-050</t>
  </si>
  <si>
    <t>Łapino</t>
  </si>
  <si>
    <t>Kolbudy</t>
  </si>
  <si>
    <t>gdański</t>
  </si>
  <si>
    <t>Michała Wołodyjowskiego</t>
  </si>
  <si>
    <t>Paweł Jaworski</t>
  </si>
  <si>
    <t>Muzeum Zabawek w Kudowie Zdroju (w organizacji)</t>
  </si>
  <si>
    <t>Kudowa Zdrój</t>
  </si>
  <si>
    <t>Zdrojowa</t>
  </si>
  <si>
    <t>Maria Ozierańska</t>
  </si>
  <si>
    <t>Muzeum Zabawek w Sporem (w organizacji)</t>
  </si>
  <si>
    <t>Spore</t>
  </si>
  <si>
    <t>Andrzej Wilczyński</t>
  </si>
  <si>
    <t>Muzeum Zabytków Techniki Wojskowej w Warszawie</t>
  </si>
  <si>
    <t>30-107</t>
  </si>
  <si>
    <t>Ciechanowska</t>
  </si>
  <si>
    <t xml:space="preserve"> Stanisław Kęszycki</t>
  </si>
  <si>
    <t>Muzeum Zamkowe Kamieniec</t>
  </si>
  <si>
    <t>38-420</t>
  </si>
  <si>
    <t>Korczyna</t>
  </si>
  <si>
    <t>b</t>
  </si>
  <si>
    <t>n</t>
  </si>
  <si>
    <t xml:space="preserve">Andrzej Kołder </t>
  </si>
  <si>
    <t>Muzeum Zamkowe w Grodcu</t>
  </si>
  <si>
    <t>43- 386</t>
  </si>
  <si>
    <t>więtoszówka Grodziec</t>
  </si>
  <si>
    <t>Jasienica</t>
  </si>
  <si>
    <t>Dworska</t>
  </si>
  <si>
    <t xml:space="preserve">Michał Bożek </t>
  </si>
  <si>
    <t>Ziemi Kaszubskiej i Sprzętów Militarnych (w organizacji)</t>
  </si>
  <si>
    <t>83-311</t>
  </si>
  <si>
    <t>Goręczyno gm. Samonino</t>
  </si>
  <si>
    <t>Brodnica Dolna (Sarnówko)</t>
  </si>
  <si>
    <t>Kasztelańska</t>
  </si>
  <si>
    <t>26e</t>
  </si>
  <si>
    <t xml:space="preserve">Sławomir Kamiński </t>
  </si>
  <si>
    <t>Muzeum Ziemi Kozielskiej i lšska Opolskiego (w organizacji)</t>
  </si>
  <si>
    <t xml:space="preserve">kędzierzyńsko-kozielski </t>
  </si>
  <si>
    <t>Wyzwolenia</t>
  </si>
  <si>
    <t>Łukasz Wawrzyńczyk</t>
  </si>
  <si>
    <t>Muzeum Ziemi Kwidzyńskiej w Kwidzynie (w organizacji)</t>
  </si>
  <si>
    <t>Bolesława miałego</t>
  </si>
  <si>
    <t>Tomasz Wojciechowski</t>
  </si>
  <si>
    <t>Muzeum Ziemi Makowskiej i Garnizonu Różan</t>
  </si>
  <si>
    <t>Wiesław Łaskarzewski</t>
  </si>
  <si>
    <t>Muzeum Ziemi Polskiej "Wolne Miasto" w Pruszczu Gdańskim (w organizacji)</t>
  </si>
  <si>
    <t>83-000</t>
  </si>
  <si>
    <t>Pruszcz Gdański</t>
  </si>
  <si>
    <t>Nad Raduniš</t>
  </si>
  <si>
    <t>Mateusz Rutkowski</t>
  </si>
  <si>
    <t>Muzeum Ziemi Przemkowskiej (w organizacji)</t>
  </si>
  <si>
    <t>59-170</t>
  </si>
  <si>
    <t>Przemków</t>
  </si>
  <si>
    <t xml:space="preserve">polkowicki </t>
  </si>
  <si>
    <t xml:space="preserve">Akacjowa </t>
  </si>
  <si>
    <t>5c</t>
  </si>
  <si>
    <t>Marcin Jednoróg</t>
  </si>
  <si>
    <t>Muzeum Ziemi Skórzeckiej (w organizacji)</t>
  </si>
  <si>
    <t>08-114</t>
  </si>
  <si>
    <t>Skórzec</t>
  </si>
  <si>
    <t>M. Kameckiego</t>
  </si>
  <si>
    <t>Andrzej Wysocki</t>
  </si>
  <si>
    <t>Muzeum Ziemi Włodawskiej</t>
  </si>
  <si>
    <t>22-244</t>
  </si>
  <si>
    <t>Stary Brus</t>
  </si>
  <si>
    <t>Wołoskowola</t>
  </si>
  <si>
    <t>Kołacze</t>
  </si>
  <si>
    <t>Paweł Wojtal</t>
  </si>
  <si>
    <t>Muzeum Ziemi Wolsztyńskiej (w organizacji)</t>
  </si>
  <si>
    <t>64-200</t>
  </si>
  <si>
    <t>Wolsztyn</t>
  </si>
  <si>
    <t>wolsztyński</t>
  </si>
  <si>
    <t>Niałecka</t>
  </si>
  <si>
    <t>Andrzej To</t>
  </si>
  <si>
    <t>Muzeum Żołnierzy AK z Odelska (w organizacji)</t>
  </si>
  <si>
    <t>04-980</t>
  </si>
  <si>
    <t>Olecka</t>
  </si>
  <si>
    <t>Konrad Logiński</t>
  </si>
  <si>
    <t>Muzeum Życia Codziennego</t>
  </si>
  <si>
    <t>32-552</t>
  </si>
  <si>
    <t>Płaza</t>
  </si>
  <si>
    <t>Stanisław Garlicki</t>
  </si>
  <si>
    <t>Nadwilańskie Muzeum Broni Dawnej i Nowej w Piasecznie (w organizacji)</t>
  </si>
  <si>
    <t xml:space="preserve">Maciej Szadkowski </t>
  </si>
  <si>
    <t xml:space="preserve">Podlaskie Muzeum Techniki Wojskowej i Użytkowej w Bielanach Wšsach </t>
  </si>
  <si>
    <t>Bielany Wšsy</t>
  </si>
  <si>
    <t>Mariusz Murawski</t>
  </si>
  <si>
    <t>Polskie Muzeum Motoryzacji (w organizacji)</t>
  </si>
  <si>
    <t>81-575</t>
  </si>
  <si>
    <t>Wschodnia</t>
  </si>
  <si>
    <t>1A</t>
  </si>
  <si>
    <t>Adam Stelmach</t>
  </si>
  <si>
    <t>Pomorskie Muzeum Bawarskiej Motoryzacji w Gdyni (w organizacji)</t>
  </si>
  <si>
    <t>81-017</t>
  </si>
  <si>
    <t xml:space="preserve">Grochowa </t>
  </si>
  <si>
    <t>Damian Michałowski</t>
  </si>
  <si>
    <t>Pomorskie Muzeum Motoryzacji (w organizacji)</t>
  </si>
  <si>
    <t>84-208</t>
  </si>
  <si>
    <t>Kielno</t>
  </si>
  <si>
    <t>Czeczewo</t>
  </si>
  <si>
    <t>Tuchomska</t>
  </si>
  <si>
    <t xml:space="preserve">Tomasz Nasiński </t>
  </si>
  <si>
    <t>Pomorskie Muzeum Motoryzacji i Techniki w Gdyni (w organizacji)</t>
  </si>
  <si>
    <t>81-383</t>
  </si>
  <si>
    <t>I Armii Wojska Polskiego</t>
  </si>
  <si>
    <t>Tomasz Karchut</t>
  </si>
  <si>
    <t xml:space="preserve"> Tomasz Groszewski</t>
  </si>
  <si>
    <t>Pomorskie Okręgowe Muzeum PRL w Sępólnie Krajeńskim (w organizacji)</t>
  </si>
  <si>
    <t>89-400</t>
  </si>
  <si>
    <t xml:space="preserve">Sępólno Krajeńskie </t>
  </si>
  <si>
    <t>Sępólno Krajeńskie</t>
  </si>
  <si>
    <t>sępoleński</t>
  </si>
  <si>
    <t xml:space="preserve">Koronowska </t>
  </si>
  <si>
    <t xml:space="preserve">Marcin Gulka </t>
  </si>
  <si>
    <t>Prywatne Multimedialne Muzeum Gry i Zabawy w Warszawie (w organizacji)</t>
  </si>
  <si>
    <t>00-586</t>
  </si>
  <si>
    <t>Flory</t>
  </si>
  <si>
    <t xml:space="preserve">Paweł Abramczuk </t>
  </si>
  <si>
    <t>Prywatne Muzeum Artylerii i Broni Pancernej 1939-1945 w Warszawie (w organizacji)</t>
  </si>
  <si>
    <t>01-568</t>
  </si>
  <si>
    <t>Stafana Pogonowskiego</t>
  </si>
  <si>
    <t>Jan Olszański</t>
  </si>
  <si>
    <t>Prywatne Muzeum Broni i Militariów w widnicy</t>
  </si>
  <si>
    <t>Witoszów Dolny</t>
  </si>
  <si>
    <t>Stanisław Gabry</t>
  </si>
  <si>
    <t>Prywatne Muzeum Broni Pancernej i Militariów im. Franciszka Bier w Bielsku-Białej</t>
  </si>
  <si>
    <t>43-310</t>
  </si>
  <si>
    <t>m. Bielsko-Biała</t>
  </si>
  <si>
    <t>Pasterska</t>
  </si>
  <si>
    <t>Rafał Bier</t>
  </si>
  <si>
    <t>Prywatne Muzeum Historii Człowieka - "Planeta Terra" w Kampinosie (w organizacji)</t>
  </si>
  <si>
    <t>05-085</t>
  </si>
  <si>
    <t>Kampinos</t>
  </si>
  <si>
    <t>Kampinos A</t>
  </si>
  <si>
    <t>23B</t>
  </si>
  <si>
    <t>Piotr Pałys</t>
  </si>
  <si>
    <t>Prywatne Muzeum Historii Garaż PRL-u w Nakle nad Noteciš (w organizacji)</t>
  </si>
  <si>
    <t>Grzegorz Trudziński</t>
  </si>
  <si>
    <t>Prywatne Muzeum Historii Ziem i Walk Nadwilańskich w Wojszynie (w organizacji)</t>
  </si>
  <si>
    <t>24-123</t>
  </si>
  <si>
    <t>Janowiec</t>
  </si>
  <si>
    <t>Wojszyn</t>
  </si>
  <si>
    <t>29A</t>
  </si>
  <si>
    <t>Sebastian Szulowski</t>
  </si>
  <si>
    <t xml:space="preserve"> Iwona Szulowska</t>
  </si>
  <si>
    <t>Prywatne Muzeum Historyczne ,,Gaja" w Janowie (w organizacji)</t>
  </si>
  <si>
    <t>05-082</t>
  </si>
  <si>
    <t xml:space="preserve">Stare Babice </t>
  </si>
  <si>
    <t>Stare Babice</t>
  </si>
  <si>
    <t xml:space="preserve">Studzińskiego </t>
  </si>
  <si>
    <t xml:space="preserve">Adrian Kłos </t>
  </si>
  <si>
    <t>Prywatne Muzeum Historyczno-Przyrodnicze w Łazach (w organizacji)</t>
  </si>
  <si>
    <t>05-552</t>
  </si>
  <si>
    <t>Łazy</t>
  </si>
  <si>
    <t>Konwaliowa</t>
  </si>
  <si>
    <t>Ludwik Tomczyk</t>
  </si>
  <si>
    <t>Prywatne Muzeum Kowalstwa w Warszawie</t>
  </si>
  <si>
    <t>02-749</t>
  </si>
  <si>
    <t>Przy Grobli</t>
  </si>
  <si>
    <t>Kamil Gałecki</t>
  </si>
  <si>
    <t>Prywatne Muzeum Militarne w Woli Małej (w organizacji)</t>
  </si>
  <si>
    <t>Wola Mała</t>
  </si>
  <si>
    <t xml:space="preserve">Czarna </t>
  </si>
  <si>
    <t xml:space="preserve">Adam Strzępka </t>
  </si>
  <si>
    <t>Prywatne Muzeum Motoryzacji i Techniki w Otrębusach</t>
  </si>
  <si>
    <t>05-805</t>
  </si>
  <si>
    <t>Otrębusy k/Warszawy</t>
  </si>
  <si>
    <t>Otrębusy</t>
  </si>
  <si>
    <t>Joanna Mikiciuk</t>
  </si>
  <si>
    <t xml:space="preserve"> Izabella Mikiciuk</t>
  </si>
  <si>
    <t xml:space="preserve"> Patryk Mikiciuk</t>
  </si>
  <si>
    <t>Prywatne Muzeum Motoryzacji i Techniki w Radomiu (w organizacji)</t>
  </si>
  <si>
    <t>K. Kurpińskiego</t>
  </si>
  <si>
    <t>Konrad Figarski</t>
  </si>
  <si>
    <t>Prywatne Muzeum Podkarpackich Pól Bitewnych</t>
  </si>
  <si>
    <t>Czajkowskiego</t>
  </si>
  <si>
    <t>Piotr Kiełtyka</t>
  </si>
  <si>
    <t xml:space="preserve"> Dorota Kiełtyka</t>
  </si>
  <si>
    <t xml:space="preserve"> Lesław Wilk</t>
  </si>
  <si>
    <t>Prywatne Muzeum Pojazdów Militarnych i Zabytkowych w Rakszawie</t>
  </si>
  <si>
    <t>37-111</t>
  </si>
  <si>
    <t>Rakszawa</t>
  </si>
  <si>
    <t>Bogdan Maczuga</t>
  </si>
  <si>
    <t>Prywatne Muzeum Pojazdów i Techniki PRL w Agnieszkowie (w organizacji)</t>
  </si>
  <si>
    <t>62-840</t>
  </si>
  <si>
    <t>Kominek</t>
  </si>
  <si>
    <t>Agnieszków</t>
  </si>
  <si>
    <t>Michał Grabowski</t>
  </si>
  <si>
    <t>Prywatne Muzeum Polsko-Amerykańskie Hells Angel w Wadowicach</t>
  </si>
  <si>
    <t xml:space="preserve">Konstytucji 3 Maja </t>
  </si>
  <si>
    <t>Zygmunt Kraus</t>
  </si>
  <si>
    <t>Prywatne Muzeum Pożarnicze w Gwiedzinie (w organizacji)</t>
  </si>
  <si>
    <t>77-304</t>
  </si>
  <si>
    <t xml:space="preserve">Rzeczenica </t>
  </si>
  <si>
    <t xml:space="preserve"> człuchowski</t>
  </si>
  <si>
    <t>Gwiedzin</t>
  </si>
  <si>
    <t xml:space="preserve">Konrad Zachajczuk </t>
  </si>
  <si>
    <t xml:space="preserve">Tadeusz Szaraniec </t>
  </si>
  <si>
    <t>Prywatne Muzeum Regionalne w Lidzbarku Warmińskim (w organizacji)</t>
  </si>
  <si>
    <t>11-100</t>
  </si>
  <si>
    <t>Lidzbark Warmiński</t>
  </si>
  <si>
    <t>lidzbarski</t>
  </si>
  <si>
    <t xml:space="preserve">Nad Łynš </t>
  </si>
  <si>
    <t>Rafał Pliszka</t>
  </si>
  <si>
    <t>Prywatne Muzeum Sztuki Ludowej w Otrębusach</t>
  </si>
  <si>
    <t>Otrębusy k/ Warszawy</t>
  </si>
  <si>
    <t>Natalińska</t>
  </si>
  <si>
    <t>Marian Pokropek</t>
  </si>
  <si>
    <t xml:space="preserve"> Stanisława Pokropek</t>
  </si>
  <si>
    <t xml:space="preserve"> Wojciech Pokropek</t>
  </si>
  <si>
    <t xml:space="preserve"> Agnieszka Pokropek</t>
  </si>
  <si>
    <t>Prywatne Muzeum Techniki i Militariów w Mietlu (w organizacji)</t>
  </si>
  <si>
    <t>28-130</t>
  </si>
  <si>
    <t>Stopnica</t>
  </si>
  <si>
    <t>Mietel</t>
  </si>
  <si>
    <t>Łukasz Linowski</t>
  </si>
  <si>
    <t>Prywatne Muzeum Techniki i Militariów w Rzeszowie</t>
  </si>
  <si>
    <t xml:space="preserve"> 36-062</t>
  </si>
  <si>
    <t xml:space="preserve">Zaczernie </t>
  </si>
  <si>
    <t>Trzebownisko</t>
  </si>
  <si>
    <t>375D</t>
  </si>
  <si>
    <t>Tomasz Bšk</t>
  </si>
  <si>
    <t xml:space="preserve"> Karolina Gawlicka-Bšk</t>
  </si>
  <si>
    <t>Prywatne Muzeum Techniki PRL w Sicienku (w organizacji)</t>
  </si>
  <si>
    <t>86-014</t>
  </si>
  <si>
    <t xml:space="preserve">Sicienko </t>
  </si>
  <si>
    <t xml:space="preserve">bydgoski </t>
  </si>
  <si>
    <t xml:space="preserve">Nakielska </t>
  </si>
  <si>
    <t>Marek Erdmann</t>
  </si>
  <si>
    <t>Prywatne Muzeum Techniki Wojskowej i Historii Regionalnej w Podlesiu Dużym (w organizacji)</t>
  </si>
  <si>
    <t>26-804</t>
  </si>
  <si>
    <t>Podlesie Duże</t>
  </si>
  <si>
    <t>Stromiec</t>
  </si>
  <si>
    <t xml:space="preserve">białobrzeski </t>
  </si>
  <si>
    <t>99 B</t>
  </si>
  <si>
    <t xml:space="preserve">Stanisław Kaliciński </t>
  </si>
  <si>
    <t>Prywatne Muzeum Tomala w Kadzidle</t>
  </si>
  <si>
    <t>Kompozytorów</t>
  </si>
  <si>
    <t>Antoni Tomala</t>
  </si>
  <si>
    <t>Prywatne Muzeum w Petrykozach</t>
  </si>
  <si>
    <t>96-321</t>
  </si>
  <si>
    <t>Petrykozy</t>
  </si>
  <si>
    <t>Żabia Wola</t>
  </si>
  <si>
    <t>Jadwiga Siemion</t>
  </si>
  <si>
    <t xml:space="preserve"> Wojciech Siemion</t>
  </si>
  <si>
    <t>Prywatne Muzeum w Starych Załubicach (w organizacji)</t>
  </si>
  <si>
    <t>05-255</t>
  </si>
  <si>
    <t>Stare Załubice</t>
  </si>
  <si>
    <t>Radzymin</t>
  </si>
  <si>
    <t>Dominik Redka</t>
  </si>
  <si>
    <t>Prywatne Muzeum w Tuklęczy (w organizacji)</t>
  </si>
  <si>
    <t>28-236</t>
  </si>
  <si>
    <t>Rytwiany</t>
  </si>
  <si>
    <t>Tuklęcz</t>
  </si>
  <si>
    <t xml:space="preserve">Jerzy Krauze </t>
  </si>
  <si>
    <t>Regionalne Muzeum Drogownictwa Nurzec Stacja</t>
  </si>
  <si>
    <t>Zenona</t>
  </si>
  <si>
    <t>Izabella Kortyka</t>
  </si>
  <si>
    <t xml:space="preserve"> Jerzy Kortyka</t>
  </si>
  <si>
    <t>Regionalne Muzeum Historii i Militariów w Lubinie</t>
  </si>
  <si>
    <t>59-300</t>
  </si>
  <si>
    <t>Wołyńska</t>
  </si>
  <si>
    <t>Krzysztof Więckowski</t>
  </si>
  <si>
    <t>Regionalne Muzeum Historyczne Nowej Soli (w organizacji)</t>
  </si>
  <si>
    <t xml:space="preserve">Nowa Sól </t>
  </si>
  <si>
    <t xml:space="preserve">nowosolski </t>
  </si>
  <si>
    <t>Osiedlce</t>
  </si>
  <si>
    <t>2C</t>
  </si>
  <si>
    <t xml:space="preserve">Waldemar Jasiński </t>
  </si>
  <si>
    <t>lšskie Muzeum Militariów i Techniki Użytkowej w Gorzycach (w organizacji)</t>
  </si>
  <si>
    <t>44-350</t>
  </si>
  <si>
    <t>Gorzyce</t>
  </si>
  <si>
    <t>Turza lšska</t>
  </si>
  <si>
    <t xml:space="preserve">Maciej Gruszka </t>
  </si>
  <si>
    <t>więtokrzyskie Muzeum Militariów w Małogoszczu (w organizacji)</t>
  </si>
  <si>
    <t>28-366</t>
  </si>
  <si>
    <t>Małogoszcz</t>
  </si>
  <si>
    <t>Konarskiego</t>
  </si>
  <si>
    <t xml:space="preserve">Paweł Grosicki </t>
  </si>
  <si>
    <t>Toruńskie Muzeum Oręża (w organizacji)</t>
  </si>
  <si>
    <t>Grudzišdzka</t>
  </si>
  <si>
    <t>57a</t>
  </si>
  <si>
    <t>Krzysztof Melerski</t>
  </si>
  <si>
    <t>TWIERDZA TORUŃ-Muzeum Historii i Wojskowoci w Toruniu</t>
  </si>
  <si>
    <t>Winna</t>
  </si>
  <si>
    <t>Tomasz Krajewski</t>
  </si>
  <si>
    <t xml:space="preserve"> Dariusz Kalinowski</t>
  </si>
  <si>
    <t>Unisławskie Muzeum Barwy i Broni (w organizacji)</t>
  </si>
  <si>
    <t>Wilana</t>
  </si>
  <si>
    <t xml:space="preserve">Tomasz Michałek </t>
  </si>
  <si>
    <t>Warszawskie Muzeum Pojazdów Zabytkowych (w organizacji)</t>
  </si>
  <si>
    <t>al..</t>
  </si>
  <si>
    <t>Maciej Gasior</t>
  </si>
  <si>
    <t>Wawerskie Muzeum Historyczne (w organizacji)</t>
  </si>
  <si>
    <t>04-541</t>
  </si>
  <si>
    <t>4c</t>
  </si>
  <si>
    <t>Tomasz Prasał</t>
  </si>
  <si>
    <t>Zagłębiowskie Muzeum Militariów Dragon w Sosnowcu (w organizacji)</t>
  </si>
  <si>
    <t>41-215</t>
  </si>
  <si>
    <t>Gen. Waltera Janke</t>
  </si>
  <si>
    <t xml:space="preserve">Krzysztof Borda </t>
  </si>
  <si>
    <t>Żuławskie Muzeum Motoryzacji i Wypoczynku w Rokitnicy (w organizacji)</t>
  </si>
  <si>
    <t>83-021</t>
  </si>
  <si>
    <t>Rokitnica</t>
  </si>
  <si>
    <t>Agnieszka Wieliczko i Dominik Wieliczko</t>
  </si>
  <si>
    <t>Dolnolšskie Społeczne Muzeum Kolejnictwa Przy Klubie Sympatyków Kolei we Wrocławiu</t>
  </si>
  <si>
    <t>50-503</t>
  </si>
  <si>
    <t>Paczkowska</t>
  </si>
  <si>
    <t>Klub Sympatyków Kolei z siedzibš we Wrocławiu</t>
  </si>
  <si>
    <t>Utworzone przez osoby prawne</t>
  </si>
  <si>
    <t>ARCHE Muzeum Skraj Kultur w Janowie Podlaskim (w organizacji)</t>
  </si>
  <si>
    <t>21-505</t>
  </si>
  <si>
    <t>Janów Podlaski</t>
  </si>
  <si>
    <t>Fundacja Leny Grochowskiej z siedziba w Siedlach</t>
  </si>
  <si>
    <t>Europejskie Centrum - Muzeum Haftu na Ziemi Garkowskiej</t>
  </si>
  <si>
    <t>63-430</t>
  </si>
  <si>
    <t>Odolanów</t>
  </si>
  <si>
    <t>Garki</t>
  </si>
  <si>
    <t>16B</t>
  </si>
  <si>
    <t>Fundacja im. w. Rity na rzecz Europejskiego Muzeum Etnograficznego Ziemi Garkowskiej</t>
  </si>
  <si>
    <t>Gminne Muzeum Kultury Duchowej i Materialnej Bojków w Myczkowie</t>
  </si>
  <si>
    <t>38-610</t>
  </si>
  <si>
    <t>Polańczyk</t>
  </si>
  <si>
    <t>Solina</t>
  </si>
  <si>
    <t>leski</t>
  </si>
  <si>
    <t>Wiejska</t>
  </si>
  <si>
    <t>Gminny Orodek Kultury</t>
  </si>
  <si>
    <t xml:space="preserve"> Sportu i Turystyki w Solinie z/s w Polańczyku</t>
  </si>
  <si>
    <t>Harcerskie Muzeum Etnograficzne w Katowicach (w organizacji)</t>
  </si>
  <si>
    <t>40-004</t>
  </si>
  <si>
    <t>Wojciecha Korfantego</t>
  </si>
  <si>
    <t>Zwišzek Harcerstwa Polskiego - Choršgie lšska</t>
  </si>
  <si>
    <t>Interaktywne Muzeum Technik Bezpieczeństwa</t>
  </si>
  <si>
    <t xml:space="preserve"> Transportu</t>
  </si>
  <si>
    <t xml:space="preserve"> Ochrony i Higieny Pracy w Mikołowie</t>
  </si>
  <si>
    <t>43-190</t>
  </si>
  <si>
    <t>Mikołów</t>
  </si>
  <si>
    <t>Mikołów (Bujaków)</t>
  </si>
  <si>
    <t>mikołowski</t>
  </si>
  <si>
    <t>Rybnicka</t>
  </si>
  <si>
    <t>PPHU MORITZ Marek Różycki</t>
  </si>
  <si>
    <t>Karpackie Muzeum Broni i Wyposażenia Wojskowego (w organizacji)</t>
  </si>
  <si>
    <t xml:space="preserve">38-400 </t>
  </si>
  <si>
    <t xml:space="preserve">Krosno </t>
  </si>
  <si>
    <t xml:space="preserve">PODKARPACKIE </t>
  </si>
  <si>
    <t xml:space="preserve">Rynek </t>
  </si>
  <si>
    <t>Fundacja STEN</t>
  </si>
  <si>
    <t xml:space="preserve">Utworzone przez osoby prawne </t>
  </si>
  <si>
    <t>Kujawskie Muzeum Oręża</t>
  </si>
  <si>
    <t xml:space="preserve"> Nauki i Techniki (w organizacji)</t>
  </si>
  <si>
    <t>87-880</t>
  </si>
  <si>
    <t>Brzeć Kujawski</t>
  </si>
  <si>
    <t>włocławski</t>
  </si>
  <si>
    <t>Redecz Krukowy</t>
  </si>
  <si>
    <t>Fundacja im. Janusza Borkowskiego Godne Życie na Kujawach</t>
  </si>
  <si>
    <t>Małopolskie Muzeum Pożarnictwa im. Z. Gęsikowskiego w Alwerni</t>
  </si>
  <si>
    <t>32-566</t>
  </si>
  <si>
    <t>Alwernia</t>
  </si>
  <si>
    <t>Korycińskiego</t>
  </si>
  <si>
    <t>Ochotnicza Straż Pożarna w Alwerni</t>
  </si>
  <si>
    <t xml:space="preserve">Mazurskie Muzeum Militariów </t>
  </si>
  <si>
    <t>Parcz</t>
  </si>
  <si>
    <t xml:space="preserve">Fundacja Edukacji Historycznej ,,Park Militariów" </t>
  </si>
  <si>
    <t>Mobilne Muzeum Lotnictwa i Techniki w Warszawie (w organizacji)</t>
  </si>
  <si>
    <t>02-063</t>
  </si>
  <si>
    <t>Górnickiego</t>
  </si>
  <si>
    <t>Fundacja Lot Classic J. Makula &amp;Partnerzy</t>
  </si>
  <si>
    <t>Mobilne Muzeum Militarne we Wrocławiu (w organizacji)</t>
  </si>
  <si>
    <t>Pełczyńska</t>
  </si>
  <si>
    <t>Fundacja Inicjatyw Społecznych i Kulturalnych JEDYNKA</t>
  </si>
  <si>
    <t>Muzeum Akademii Sztuk Pięknych w Warszawie</t>
  </si>
  <si>
    <t>00-068</t>
  </si>
  <si>
    <t>Krakowskie Przedmiecie</t>
  </si>
  <si>
    <t>Akademia Sztuk Pięknych</t>
  </si>
  <si>
    <t>Muzeum Archeologiczno-Historyczne w Moryniu (w organizacji)</t>
  </si>
  <si>
    <t>70-504</t>
  </si>
  <si>
    <t>Moryń</t>
  </si>
  <si>
    <t>Towarzystwo Wszechstronnego Rozwoju COLLEGIUM</t>
  </si>
  <si>
    <t>Muzeum Architektury I Ikony Karpackiej w Baligrodzie (w organizacji)</t>
  </si>
  <si>
    <t>38-606</t>
  </si>
  <si>
    <t>Baligród</t>
  </si>
  <si>
    <t xml:space="preserve">UL. </t>
  </si>
  <si>
    <t>Bieszczadzka</t>
  </si>
  <si>
    <t>Stowarzyszenie Ratowania Cerkwi w Baligrodzie</t>
  </si>
  <si>
    <t>Muzeum ARMA BELLUM Moto - Armii Sp. z o.o. (w organizacji)</t>
  </si>
  <si>
    <t xml:space="preserve">Kilińszczaków </t>
  </si>
  <si>
    <t>40B</t>
  </si>
  <si>
    <t xml:space="preserve">Moto - Armia Sp. z o.o. </t>
  </si>
  <si>
    <t>Muzeum Bambrów Poznańskich</t>
  </si>
  <si>
    <t>60-723</t>
  </si>
  <si>
    <t>Poznań (Poznań-Grunwald)</t>
  </si>
  <si>
    <t>Mostowa</t>
  </si>
  <si>
    <t>Towarzystwo Bambrów Poznańskich w Poznaniu</t>
  </si>
  <si>
    <t xml:space="preserve">Muzeum Brodnickiej Grupy Eksploracyjno -Poszukiwawczej (w organizacji) </t>
  </si>
  <si>
    <t>87-313</t>
  </si>
  <si>
    <t xml:space="preserve">Brzozie </t>
  </si>
  <si>
    <t xml:space="preserve">brodnicki KUJAWSKO- POMORSKIE </t>
  </si>
  <si>
    <t xml:space="preserve">Stowarzyszenie Brodnicka Grupa Eksploracyjno - Poszukiwawcza </t>
  </si>
  <si>
    <t>Muzeum Broni Dawnej i Nowej Fundacji In Singulis Dextra (w organizacji)</t>
  </si>
  <si>
    <t xml:space="preserve">75-950 </t>
  </si>
  <si>
    <t xml:space="preserve">Rynek Staromiejski </t>
  </si>
  <si>
    <t xml:space="preserve">Fundacja In Singulis Dextra </t>
  </si>
  <si>
    <t>Muzeum Broni Dawnej i Nowej Towarzystwa Strzeleckiego</t>
  </si>
  <si>
    <t>75-038</t>
  </si>
  <si>
    <t>4D</t>
  </si>
  <si>
    <t xml:space="preserve">Towarzystwo Strzeleckie z siedzibš w Koszalinie </t>
  </si>
  <si>
    <t>Muzeum Broni i Sprzętu Wojskowego Kwidzyńskiego Stowarzyszenia Sportowo-Kolekcjonerskiego GWARD</t>
  </si>
  <si>
    <t>Miłosna</t>
  </si>
  <si>
    <t>Kwidzyńskie Stowarzyszenie Sportowo-Kolekcjonerskie GWARD</t>
  </si>
  <si>
    <t>Muzeum Broni i Sprzętu Wojskowego SIRGUNE (w organizacji)</t>
  </si>
  <si>
    <t>Odrodzenia</t>
  </si>
  <si>
    <t>SALU Sp. z o.o.</t>
  </si>
  <si>
    <t>Muzeum Bursztynu</t>
  </si>
  <si>
    <t xml:space="preserve">Waryńskiego </t>
  </si>
  <si>
    <t>Sunstone sp.z o.o.</t>
  </si>
  <si>
    <t xml:space="preserve">Muzeum Chirurgii i Sali Operacyjnej w Ustroniu </t>
  </si>
  <si>
    <t xml:space="preserve">lšski Szpital Reumatologiczno- Rehabilitacyjny w Ustroniu </t>
  </si>
  <si>
    <t>Muzeum Czynu Bojowego Kleeberczyków w Woli Gułowskiej (w organizacji)</t>
  </si>
  <si>
    <t>21-481</t>
  </si>
  <si>
    <t xml:space="preserve">Wola Gułowska </t>
  </si>
  <si>
    <t>Wola Gułowska</t>
  </si>
  <si>
    <t>Samorzšdowa instytucja kultury - Dom Kultury - Pomnik Czynu Bojowego Kleeberczyków w Woli Gułowskiej</t>
  </si>
  <si>
    <t xml:space="preserve"> dla której organizatorem jest Gmina Adamów</t>
  </si>
  <si>
    <t xml:space="preserve">Muzeum Czynu Niepodległociowego </t>
  </si>
  <si>
    <t>30-063</t>
  </si>
  <si>
    <t>3 Maja</t>
  </si>
  <si>
    <t xml:space="preserve">Zwišzek Legionistów Polskich </t>
  </si>
  <si>
    <t>Muzeum Czynu Zbrojnego w Krakowie Nowej Hucie</t>
  </si>
  <si>
    <t>31-961</t>
  </si>
  <si>
    <t>Kraków (Kraków-Nowa Huta)</t>
  </si>
  <si>
    <t xml:space="preserve">os. </t>
  </si>
  <si>
    <t>Górali</t>
  </si>
  <si>
    <t>Małopolska Fundacja Dom Kombatanta RP - Muzeum Czynu Zbrojnego</t>
  </si>
  <si>
    <t xml:space="preserve">Muzeum Edukacji ,,Pszczółki" w Niezwojowicach </t>
  </si>
  <si>
    <t>32-109</t>
  </si>
  <si>
    <t>Pałecznica Niezwojowice</t>
  </si>
  <si>
    <t>Pałecznica</t>
  </si>
  <si>
    <t>Fundacja na rzecz Kultury Sztuki i Przyrody ,,Pszczółki"</t>
  </si>
  <si>
    <t>Muzeum Eksploracji Polskiej (w organizacji)</t>
  </si>
  <si>
    <t>80-518</t>
  </si>
  <si>
    <t>E</t>
  </si>
  <si>
    <t>Fundacja Na Rzecz Odzyskania Zaginionych Dzieł Sztuki "LATEBRA"</t>
  </si>
  <si>
    <t>Muzeum Fort Wielka Księża Góra (w organizacji)</t>
  </si>
  <si>
    <t>86-302</t>
  </si>
  <si>
    <t>grudzišdzki</t>
  </si>
  <si>
    <t>Wielkie Lniska</t>
  </si>
  <si>
    <t>Stowarzyszenie Fort Wielka Księża Góra</t>
  </si>
  <si>
    <t>Muzeum Fortyfikacji Pancernej Twierdzy Toruń</t>
  </si>
  <si>
    <t>Toruńskie Towarzystwo Fortyfikacyjne</t>
  </si>
  <si>
    <t>Muzeum Fryderyka Chopina w Warszawie</t>
  </si>
  <si>
    <t>00-368</t>
  </si>
  <si>
    <t>Warszawa (Zamek Ostrogskich)</t>
  </si>
  <si>
    <t>Okólnik</t>
  </si>
  <si>
    <t xml:space="preserve">Narodowy Instytut Fryderyka Chopina </t>
  </si>
  <si>
    <t>Muzeum Gazownictwa w Paczkowie</t>
  </si>
  <si>
    <t>48-370</t>
  </si>
  <si>
    <t>Paczków</t>
  </si>
  <si>
    <t>Górnolšska Spółka Gazownictwa Sp. z o.o.</t>
  </si>
  <si>
    <t>Muzeum Gazownictwa w Warszawie</t>
  </si>
  <si>
    <t>01-224</t>
  </si>
  <si>
    <t>Marcina Kasprzaka</t>
  </si>
  <si>
    <t xml:space="preserve">Polskie Górnictwo Naftowe i Gazownictwo Spółka Akcyjna </t>
  </si>
  <si>
    <t>Muzeum Grodziska Kolej Drezynowa (w organizacji)</t>
  </si>
  <si>
    <t>62-065</t>
  </si>
  <si>
    <t>Ptaszkowo</t>
  </si>
  <si>
    <t xml:space="preserve">Grodzisk Wielkopolski </t>
  </si>
  <si>
    <t xml:space="preserve">grodziski </t>
  </si>
  <si>
    <t>Stowarzyszenie Grodziska Kolej Drezynowa</t>
  </si>
  <si>
    <t>Muzeum Gryfa Pomorskiego</t>
  </si>
  <si>
    <t>84-251</t>
  </si>
  <si>
    <t>Lisewo</t>
  </si>
  <si>
    <t>Chynowie</t>
  </si>
  <si>
    <t>Militarni Team Sp. z o.o. z siedzibš w Gdyni</t>
  </si>
  <si>
    <t>Muzeum Harcerstwa w Warszawie</t>
  </si>
  <si>
    <t>00-491</t>
  </si>
  <si>
    <t>Konopnickiej</t>
  </si>
  <si>
    <t>Zwišzek Harcerstwa Polskiego</t>
  </si>
  <si>
    <t>Muzeum Historii i Uzbrojenia w Opolu przy Stowarzyszeniu 10 Sudeckiej Dywizji Zmechanizowanej (w organizacji)</t>
  </si>
  <si>
    <t>45-063</t>
  </si>
  <si>
    <t xml:space="preserve">Stowarzyszenie 10 Sudeckiej Dywizji Zmechanizowanej </t>
  </si>
  <si>
    <t>Muzeum Historii Kocka</t>
  </si>
  <si>
    <t>21-150</t>
  </si>
  <si>
    <t>Kock</t>
  </si>
  <si>
    <t xml:space="preserve">Marcina Stępnia </t>
  </si>
  <si>
    <t>Miejsko-Gminna Biblioteka Publiczna z siedzibš w Kocku</t>
  </si>
  <si>
    <t>Muzeum Historii Medycyny Warszawskiego Uniwersytetu Medycznego (w organizacji)</t>
  </si>
  <si>
    <t>02-091</t>
  </si>
  <si>
    <t>Żwirki i Wigury</t>
  </si>
  <si>
    <t>Warszawski Uniwersytet Medyczny</t>
  </si>
  <si>
    <t>Muzeum Historii Obronnoci i Oręża Polskiego w Drzewcach (w organizacji)</t>
  </si>
  <si>
    <t>86-065</t>
  </si>
  <si>
    <t>Drzewce</t>
  </si>
  <si>
    <t>Łochowo</t>
  </si>
  <si>
    <t>Drzewiecka</t>
  </si>
  <si>
    <t>Stowarzyszenie Kulturalno-Naukowe "AWANGARDA" w Drzewcach</t>
  </si>
  <si>
    <t>Muzeum Historii Ocalonej  TRISKELION (w organizacji)</t>
  </si>
  <si>
    <t>58-260</t>
  </si>
  <si>
    <t>Bielawa</t>
  </si>
  <si>
    <t xml:space="preserve">Stowarzyszenie Historyczno-Eksploatacyjne TRISKELION </t>
  </si>
  <si>
    <t xml:space="preserve">Muzeum Historii Szczypiorna </t>
  </si>
  <si>
    <t>m. Kalisz</t>
  </si>
  <si>
    <t xml:space="preserve">Stowarzyszenie Szczypiorniak z siedzibš w Kaliszu </t>
  </si>
  <si>
    <t>Muzeum Historii Twierdzy winoujcie</t>
  </si>
  <si>
    <t>Jachtowa</t>
  </si>
  <si>
    <t>Stowarzyszenie Miłoników Fortów w winoujciu Reduta</t>
  </si>
  <si>
    <t>Muzeum Historyczne im. 7 Pułku Lansjerów Nadwilańskich (w organizacji)</t>
  </si>
  <si>
    <t>05-074</t>
  </si>
  <si>
    <t>Halinów</t>
  </si>
  <si>
    <t>Okuniewska</t>
  </si>
  <si>
    <t xml:space="preserve">Stowarzyszenie Historyczno  Edukacyjne im. 7 Pułku Lansjerów Nadwilańskich </t>
  </si>
  <si>
    <t>Muzeum Historyczne Skarb w Policach</t>
  </si>
  <si>
    <t>72-010</t>
  </si>
  <si>
    <t>Spółdzielcza</t>
  </si>
  <si>
    <t xml:space="preserve">Stowarzyszenie Przyjaciół Ziemi Polickiej Skarb z siedzibš w Policach </t>
  </si>
  <si>
    <t>Muzeum Historyczne przy PBG Spółka Akcyjna</t>
  </si>
  <si>
    <t>Wysogotowo (poczta Przemierowo)</t>
  </si>
  <si>
    <t>Skórzewska</t>
  </si>
  <si>
    <t xml:space="preserve">PBG S. A z siedzibš w Wysogotowie </t>
  </si>
  <si>
    <t>Muzeum Historyczne w Bytomiu (w organizacji)</t>
  </si>
  <si>
    <t>Prusa</t>
  </si>
  <si>
    <t>Fundacja im. Mieczysława Dumnickiego</t>
  </si>
  <si>
    <t>Muzeum Hutnictwa Cynku - Walcownia</t>
  </si>
  <si>
    <t>40-387</t>
  </si>
  <si>
    <t xml:space="preserve">Fundacja Ochrony Dziedzictwa Przemysłowego lšska </t>
  </si>
  <si>
    <t>Muzeum Hutnictwa Doliny Małej Panwi</t>
  </si>
  <si>
    <t>46-040</t>
  </si>
  <si>
    <t>Ozimek</t>
  </si>
  <si>
    <t>Szczedrzyk</t>
  </si>
  <si>
    <t>Stowarzyszenie Dolina Małej Panwi</t>
  </si>
  <si>
    <t>Muzeum im. G. i. J. Osiakowskich (w organizacji)</t>
  </si>
  <si>
    <t>Garbarska</t>
  </si>
  <si>
    <t xml:space="preserve">Fundacja </t>
  </si>
  <si>
    <t>Króla Salomona</t>
  </si>
  <si>
    <t>Muzeum Broni Dawnej i Nowej w Sandomierzu Fundacji im. Żołnierzy Wyklętych (w organizacji)</t>
  </si>
  <si>
    <t>Doktora Feliksa Milberta 8</t>
  </si>
  <si>
    <t>Fundacja im. Żołnierzy Wyklętych</t>
  </si>
  <si>
    <t xml:space="preserve">Muzeum Instytutu Tarnogórskiego </t>
  </si>
  <si>
    <t xml:space="preserve">Instytut Tarnogórski i Muzeum </t>
  </si>
  <si>
    <t>Muzeum Kampanii Wrzeniowej i Twierdzy Modlin</t>
  </si>
  <si>
    <t>05-100</t>
  </si>
  <si>
    <t>Nowy Dwór Mazowiecki (Twierdza Modlin)</t>
  </si>
  <si>
    <t>Kazuń Nowy</t>
  </si>
  <si>
    <t>Baki Murmańskiej</t>
  </si>
  <si>
    <t>Stowarzyszenie Przyjaciół Muzeum Kampanii Wrzeniowej i Twierdzy Modlin</t>
  </si>
  <si>
    <t>Muzeum Kaszubskie Kamienie</t>
  </si>
  <si>
    <t xml:space="preserve">Kawle Dolne </t>
  </si>
  <si>
    <t>Fundacja Kaszubkie Kamienie</t>
  </si>
  <si>
    <t>Muzeum Katolickiego Uniwersytetu Lubelskiego Jana Pawła II (w organizacji)</t>
  </si>
  <si>
    <t>20-950</t>
  </si>
  <si>
    <t>;Lublin ;lubelski;LUBELSKIE;Al.;Racławickie;14;;;;;;;;Katolicki Uniwersytet Lubelski Jana Pawła II ;;;;;Utworzone przez osoby prawne ;;</t>
  </si>
  <si>
    <t>Muzeum Kierownictwa Dywersji Armii Krajowej w Stalowej Woli - Rozwadowie (w organizacji)</t>
  </si>
  <si>
    <t xml:space="preserve">Stanisława Bełżyńskiego </t>
  </si>
  <si>
    <t>Fundacja KEDYW</t>
  </si>
  <si>
    <t xml:space="preserve">Muzeum Klubu Sportowego Widzew Łód w Łodzi (w organizacji) </t>
  </si>
  <si>
    <t xml:space="preserve">92-230 </t>
  </si>
  <si>
    <t xml:space="preserve">m. Łód </t>
  </si>
  <si>
    <t>AL.</t>
  </si>
  <si>
    <t xml:space="preserve">Stowarzyszenie Reaktywacja Tradycji Sportowych Widzew Łód </t>
  </si>
  <si>
    <t>Muzeum Komputerów I Konsol w Osielsku</t>
  </si>
  <si>
    <t>86-031</t>
  </si>
  <si>
    <t>Osielsko</t>
  </si>
  <si>
    <t xml:space="preserve"> Mylęcinek</t>
  </si>
  <si>
    <t>Bielska</t>
  </si>
  <si>
    <t>Fundacja Dookoła wiata</t>
  </si>
  <si>
    <t>Muzeum Ksišżšt Lubomirskich</t>
  </si>
  <si>
    <t>50-139</t>
  </si>
  <si>
    <t xml:space="preserve">Wrocław </t>
  </si>
  <si>
    <t>Szewska</t>
  </si>
  <si>
    <t>Zakład Narodowy im. Ossolińskich</t>
  </si>
  <si>
    <t>Muzeum Kolejnictwa</t>
  </si>
  <si>
    <t>00-811</t>
  </si>
  <si>
    <t>Towarowa</t>
  </si>
  <si>
    <t>Stacja Muzeum</t>
  </si>
  <si>
    <t>Muzeum Kolejnictwa na lšsku</t>
  </si>
  <si>
    <t>58-140</t>
  </si>
  <si>
    <t>Jaworzyna lšska</t>
  </si>
  <si>
    <t>Muzeum Kolekcji im. Jana Pawła II Fundacji Carroll-Porczyńskich w Warszawie</t>
  </si>
  <si>
    <t>00-139</t>
  </si>
  <si>
    <t>Bankowy</t>
  </si>
  <si>
    <t xml:space="preserve">Fundacja Arteks i Konferencja Episkopatu Polski </t>
  </si>
  <si>
    <t>Muzeum Kolekcja Sztuki Współczesnej</t>
  </si>
  <si>
    <t>Kopernika</t>
  </si>
  <si>
    <t>Samorzšdowa instytucja kultury - Mazowieckie Centrum Sztuki Współczesnej Elektrownia w Radomiu</t>
  </si>
  <si>
    <t xml:space="preserve"> dla której organizatorem jest Województwo Mazowieckie</t>
  </si>
  <si>
    <t>Muzeum Komputerów i Gier w Warszawie (w organizacji)</t>
  </si>
  <si>
    <t>00-609</t>
  </si>
  <si>
    <t>208A</t>
  </si>
  <si>
    <t>Warszawskie Muzeum Komputerów i Gier sp. z o.o.</t>
  </si>
  <si>
    <t xml:space="preserve">Muzeum Komunikacji w Warszawie (w organizacji) </t>
  </si>
  <si>
    <t>03-309</t>
  </si>
  <si>
    <t>Warszawa (Targówek)</t>
  </si>
  <si>
    <t>Pożarowa</t>
  </si>
  <si>
    <t xml:space="preserve">Fundacja Heredis </t>
  </si>
  <si>
    <t>Muzeum Koronki Koniakowskiej w Koniakowie (w organizacji)</t>
  </si>
  <si>
    <t>43-474</t>
  </si>
  <si>
    <t>Koniaków</t>
  </si>
  <si>
    <t>Istebna</t>
  </si>
  <si>
    <t>Fundacja Koronki Koniakowskiej</t>
  </si>
  <si>
    <t>Muzeum Ksišżki Artystycznej w Łodzi</t>
  </si>
  <si>
    <t>90-349</t>
  </si>
  <si>
    <t>Tymienieckiego</t>
  </si>
  <si>
    <t>Fundacja Correspondance des Arts</t>
  </si>
  <si>
    <t>Muzeum Kultury Łemkowskiej w Zyndranowej</t>
  </si>
  <si>
    <t>38-454</t>
  </si>
  <si>
    <t>Tylawa</t>
  </si>
  <si>
    <t>Zyndranowa</t>
  </si>
  <si>
    <t>Towarzystwo na Rzecz Rozwoju Muzeum Kultury Łemkowskiej</t>
  </si>
  <si>
    <t>Muzeum Lokalne Kolejki Szprotawskiej w Zielonej Górze (w organizacji)</t>
  </si>
  <si>
    <t>65-462</t>
  </si>
  <si>
    <t>Polskie Towarzystwo Krajoznawcze</t>
  </si>
  <si>
    <t>Muzeum Lotnictwa i Techniki Militarnej w Rogowie</t>
  </si>
  <si>
    <t>72-330</t>
  </si>
  <si>
    <t>Rogowo</t>
  </si>
  <si>
    <t>Mrzeżyno</t>
  </si>
  <si>
    <t xml:space="preserve">Fundacja na rzecz Ochrony Zabytków militarnych i propagowania sportów lotniczych </t>
  </si>
  <si>
    <t>Fort-Rogowo z siedzibš w Rogowie</t>
  </si>
  <si>
    <t>Muzeum Lotnictwa Ziemi widwińskiej (w organizacji)</t>
  </si>
  <si>
    <t>78-300</t>
  </si>
  <si>
    <t>widwin</t>
  </si>
  <si>
    <t>widwiński</t>
  </si>
  <si>
    <t>Niedziałkowskiego</t>
  </si>
  <si>
    <t>Stowarzyszenie Przyjaciół Lotniska Wojskowego widwin z siedzibš w widwinie</t>
  </si>
  <si>
    <t>Muzeum Lotnicze w Góraszce</t>
  </si>
  <si>
    <t>05-462</t>
  </si>
  <si>
    <t xml:space="preserve">Góraszka Gm. Wišzowna </t>
  </si>
  <si>
    <t>Wišzowna</t>
  </si>
  <si>
    <t>Lotnisko Góraszka</t>
  </si>
  <si>
    <t>Fundacja Polskie Orły</t>
  </si>
  <si>
    <t>Muzeum Lwowa i Kresów Południowo-Wschodnich (w organizacji)</t>
  </si>
  <si>
    <t>96-325</t>
  </si>
  <si>
    <t>Radziejowice</t>
  </si>
  <si>
    <t>Kuklówka Radziejowicka</t>
  </si>
  <si>
    <t>Fundacja Lwów i Kresy Południowo-Wschodnie</t>
  </si>
  <si>
    <t>Muzeum Marcepanów w Piotrkowie Trybunalskim</t>
  </si>
  <si>
    <t>Piotrkowskie Bractwo Akademickie im. Zygmunta I Starego</t>
  </si>
  <si>
    <t>Muzeum Miasta i Rzeki Warty przy Oddziale PTTK im. dr E. Kaleniewicz w Warcie</t>
  </si>
  <si>
    <t>98-290</t>
  </si>
  <si>
    <t>Warta</t>
  </si>
  <si>
    <t xml:space="preserve">20 stycznia </t>
  </si>
  <si>
    <t>Oddział Polskiego Towarzystwa Turystyczno  Krajoznawczego im. dr Eugenii Kaleniewicz w Warcie</t>
  </si>
  <si>
    <t>Muzeum Miasta Piastowa w Piastowie</t>
  </si>
  <si>
    <t>Piastowskie Archiwum Miejskie</t>
  </si>
  <si>
    <t xml:space="preserve">Muzeum Miejskie w Górowie Iławeckim </t>
  </si>
  <si>
    <t>11-220</t>
  </si>
  <si>
    <t>Górowo Iławeckie</t>
  </si>
  <si>
    <t>bartoszycki</t>
  </si>
  <si>
    <t>Sikorskiego</t>
  </si>
  <si>
    <t xml:space="preserve">Stowarzyszenie Historyczno  Kolekcjonerskie Ziemi Górowskiej </t>
  </si>
  <si>
    <t>DREYSE</t>
  </si>
  <si>
    <t>Muzeum Militarnych Dziejów lšska w Pszczynie (w organizacji)</t>
  </si>
  <si>
    <t>PRO MEMORIA Stowarzyszenie Bitwy pod Pszczynš 1939</t>
  </si>
  <si>
    <t>Muzeum Morskiego Dywizjonu Lotniczego w Pucku</t>
  </si>
  <si>
    <t>10 Lutego</t>
  </si>
  <si>
    <t>Stowarzyszenie Historyczne Morskiego Dywizjonu Lotniczego w Pucku</t>
  </si>
  <si>
    <t>Muzeum Motoryzacji i techniki w Roczynach (w organizacji)</t>
  </si>
  <si>
    <t>Sadowa (w miejscowoci Roczyny)</t>
  </si>
  <si>
    <t>STALVEN Spółka z ograniczonš odpowiedzialnociš</t>
  </si>
  <si>
    <t xml:space="preserve">Muzeum Motoryzacji w Lublinie </t>
  </si>
  <si>
    <t>20-704</t>
  </si>
  <si>
    <t>Skromna</t>
  </si>
  <si>
    <t>Fundacja Niepodległoci</t>
  </si>
  <si>
    <t>Muzeum Nauk Rolniczych im. Ksišżšt Czartoryskich w Puławach (w organizacji)</t>
  </si>
  <si>
    <t>Czartoryskich</t>
  </si>
  <si>
    <t>Instytut Uprawy Nawożenia i Gleboznawstwa  Państwowy Instytut Badawczy w Puławach</t>
  </si>
  <si>
    <t>Muzeum Nalewki Łódzkiej (w organizacji)</t>
  </si>
  <si>
    <t>Łódż</t>
  </si>
  <si>
    <t xml:space="preserve">łódzki </t>
  </si>
  <si>
    <t>Nowomiejska</t>
  </si>
  <si>
    <t xml:space="preserve">MRT Philosophy sp. z o.o. </t>
  </si>
  <si>
    <t>Muzeum Obrony Wybrzeża</t>
  </si>
  <si>
    <t>84-150</t>
  </si>
  <si>
    <t>Hel</t>
  </si>
  <si>
    <t>Helska</t>
  </si>
  <si>
    <t xml:space="preserve">Stowarzyszenie </t>
  </si>
  <si>
    <t>Przyjaciele Helu</t>
  </si>
  <si>
    <t xml:space="preserve"> Sekcja Zabytków Militarnych</t>
  </si>
  <si>
    <t>Muzeum Oręża i Techniki Użytkowej</t>
  </si>
  <si>
    <t>Leszka</t>
  </si>
  <si>
    <t>Fundacja EKSPONAT</t>
  </si>
  <si>
    <t>Muzeum Oręża Polskiego im. 1. Brygady Pancernej im. Bohaterów Westerplatte</t>
  </si>
  <si>
    <t>26-903</t>
  </si>
  <si>
    <t>Głowaczów</t>
  </si>
  <si>
    <t>Brzóza</t>
  </si>
  <si>
    <t>Studzianki Pancerne</t>
  </si>
  <si>
    <t xml:space="preserve">Fundacja Obrońców Ojczyzny </t>
  </si>
  <si>
    <t>Pancerze i Skrzydła</t>
  </si>
  <si>
    <t>Muzeum Otwarta Twierdza-Otwarte Rozproszone Ekomuzeum Cywilizacji i Wojny XIX i XX wieku</t>
  </si>
  <si>
    <t>31-153</t>
  </si>
  <si>
    <t>Szlak</t>
  </si>
  <si>
    <t>Fundacja Aktywnej Ochrony Zabytków</t>
  </si>
  <si>
    <t xml:space="preserve"> Techniki i Dziedzictwa Kulturowego Janus</t>
  </si>
  <si>
    <t>Muzeum Pałac Sulisław (w organizacji)</t>
  </si>
  <si>
    <t>49-200</t>
  </si>
  <si>
    <t>Sulisław</t>
  </si>
  <si>
    <t>Grodków</t>
  </si>
  <si>
    <t>BJ Sp. zo.o.</t>
  </si>
  <si>
    <t>Muzeum Pamištek Turystycznych PTTK w Radomiu</t>
  </si>
  <si>
    <t>26-610</t>
  </si>
  <si>
    <t>Zarzšd Oddziału Miejskiego PTTK w Radomiu</t>
  </si>
  <si>
    <t>Muzeum Pamięci Narodowej Kobiet Polskich w Szczecinie (w organizacji)</t>
  </si>
  <si>
    <t>71-612</t>
  </si>
  <si>
    <t>Malczewskiego</t>
  </si>
  <si>
    <t>LU1</t>
  </si>
  <si>
    <t>Fundacja Oleander</t>
  </si>
  <si>
    <t>Muzeum Pamięci Powstania Warszawskiego</t>
  </si>
  <si>
    <t>00-084</t>
  </si>
  <si>
    <t>Daniłowiczowska</t>
  </si>
  <si>
    <t>18b</t>
  </si>
  <si>
    <t>Stowarzyszenie Grupa Historyczna "Zgrupowanie Radosław"</t>
  </si>
  <si>
    <t>Muzeum Papiernictwa w Dawnej Królewskiej Fabryce Papieru w Konstancinie-Jeziornie</t>
  </si>
  <si>
    <t>05-520</t>
  </si>
  <si>
    <t>Konstancin -Jeziorna</t>
  </si>
  <si>
    <t>Konstancin-Jeziorna</t>
  </si>
  <si>
    <t>Mirkowska</t>
  </si>
  <si>
    <t>Konstans Sp. z o.o.</t>
  </si>
  <si>
    <t>Muzeum Parowozownia Jarocin w Jarocinie (w organizacji)</t>
  </si>
  <si>
    <t>63-200</t>
  </si>
  <si>
    <t>Jarocin</t>
  </si>
  <si>
    <t>jarociński</t>
  </si>
  <si>
    <t>Parowozownia</t>
  </si>
  <si>
    <t>Towarzystwo Kolei Wielkopolskiej z siedzibš w Jarocinie</t>
  </si>
  <si>
    <t xml:space="preserve">Muzeum Pod Kuniczym Młotem </t>
  </si>
  <si>
    <t>Zakopiańska Fundacja Narodowa Skansen</t>
  </si>
  <si>
    <t>Muzeum Polskich Sił Zbrojnych w Lublinie</t>
  </si>
  <si>
    <t>Muzeum Polskiego Czynu Zbrojnego w Armiach Sprzymierzonych (w organizacji)</t>
  </si>
  <si>
    <t xml:space="preserve">83-330 </t>
  </si>
  <si>
    <t>Borkowo</t>
  </si>
  <si>
    <t xml:space="preserve">kartuski </t>
  </si>
  <si>
    <t xml:space="preserve">Kartuska </t>
  </si>
  <si>
    <t>Fundacja Muzeum Polskiego Czynu Zbrojnego Armii Sprzymierzonych ,,ALLIANT"</t>
  </si>
  <si>
    <t xml:space="preserve">Muzeum Pomorskich Kolei Wšskotorowych </t>
  </si>
  <si>
    <t>75-108</t>
  </si>
  <si>
    <t xml:space="preserve">ul. Kolejowa </t>
  </si>
  <si>
    <t xml:space="preserve">Towarzystwo Koszalińskiej Kolei Wšskotorowej </t>
  </si>
  <si>
    <t>Muzeum Poszukiwaczy ladów Historii DENAR (w organizacji)</t>
  </si>
  <si>
    <t>62-811</t>
  </si>
  <si>
    <t>Kocielna Wie</t>
  </si>
  <si>
    <t>Gołuchów</t>
  </si>
  <si>
    <t>Łęgowa</t>
  </si>
  <si>
    <t>1g</t>
  </si>
  <si>
    <t>Kaliskie Stowarzyszenie Poszukiwaczy ladów Historii "DENAR"</t>
  </si>
  <si>
    <t>Muzeum Powozów Galowice</t>
  </si>
  <si>
    <t>55-020</t>
  </si>
  <si>
    <t>Żórawina</t>
  </si>
  <si>
    <t xml:space="preserve"> Galowice</t>
  </si>
  <si>
    <t>Brzecie</t>
  </si>
  <si>
    <t>Gallen</t>
  </si>
  <si>
    <t>Muzeum Pożarnictwa w Przodkowie</t>
  </si>
  <si>
    <t>Kartuska</t>
  </si>
  <si>
    <t>Stowarzyszenie Ochotnicza Straż Pożarna w Przodkowie</t>
  </si>
  <si>
    <t>Muzeum PRL-u i Historii Miasta Nowy Dwór Mazowiecki (w organizacji)</t>
  </si>
  <si>
    <t>Nowołęczna</t>
  </si>
  <si>
    <t>Fundacja dla Muzeum PRL-u i Historii Miasta Nowy Dwór Mazowiecki</t>
  </si>
  <si>
    <t>Muzeum PRL-u w Rudzie lšskiej</t>
  </si>
  <si>
    <t>41-711</t>
  </si>
  <si>
    <t>Zajęcza</t>
  </si>
  <si>
    <t>Fundacja Minionej Epoki</t>
  </si>
  <si>
    <t xml:space="preserve">Muzeum Przemysłu i Techniki w Wałbrzychu </t>
  </si>
  <si>
    <t>Piotra Wysockiego</t>
  </si>
  <si>
    <t>Samorzšdowa instytucja kultury pn. Park Wielokulturowy  Stara Kopalnia w Wałbrzychu</t>
  </si>
  <si>
    <t xml:space="preserve"> dla której organizatorem jest Gmina Wałbrzych</t>
  </si>
  <si>
    <t>Muzeum Przemysłu Skórzanego w Wielopolu Skrzyńskim (w organizacji)</t>
  </si>
  <si>
    <t>39-110</t>
  </si>
  <si>
    <t>Wielopole Skrzyńskie</t>
  </si>
  <si>
    <t>ropczycko-sędziszowski</t>
  </si>
  <si>
    <t>Zakład Produkcji Obuwia "ASKO" Spółka z ograniczonš odpowiedzialnociš</t>
  </si>
  <si>
    <t>Muzeum Przemysłu Zapałczanego w Częstochowie</t>
  </si>
  <si>
    <t xml:space="preserve">Spółka Akcyjna Częstochowskie Zakłady Przemysłu Zapałczanego </t>
  </si>
  <si>
    <t>Muzeum Przyrodniczo-Etnograficzne w Polednie (w organizacji)</t>
  </si>
  <si>
    <t>86-122</t>
  </si>
  <si>
    <t>Bukowiec</t>
  </si>
  <si>
    <t>wiecki</t>
  </si>
  <si>
    <t>Poledno</t>
  </si>
  <si>
    <t>Pałac Poledno sp. z o.o.</t>
  </si>
  <si>
    <t xml:space="preserve">Muzeum Ratownictwa w Krakowie </t>
  </si>
  <si>
    <t>30-363</t>
  </si>
  <si>
    <t>Rzemielnicza</t>
  </si>
  <si>
    <t xml:space="preserve">Stowarzyszenie Ochotnicza Straż Pożarna </t>
  </si>
  <si>
    <t xml:space="preserve">Muzeum Ratownictwa w Krakowie </t>
  </si>
  <si>
    <t>Muzeum Regionalne im. Seweryna Udzieli w Starym Sšczu</t>
  </si>
  <si>
    <t>33-340</t>
  </si>
  <si>
    <t>Stary Sšcz</t>
  </si>
  <si>
    <t xml:space="preserve">Towarzystwo Miłoników Starego Sšcza </t>
  </si>
  <si>
    <t>Muzeum Regionalne PTTK im. Antoniego Minkiewicza w Olkuszu</t>
  </si>
  <si>
    <t>32-300</t>
  </si>
  <si>
    <t>Olkusz</t>
  </si>
  <si>
    <t>olkuski</t>
  </si>
  <si>
    <t xml:space="preserve">Polskie Towarzystwo Turystyczno-Krajoznawcze im. Aleksandra Janowskiego Oddział w Olkuszu </t>
  </si>
  <si>
    <t>Muzeum Regionalne PTTK im. Ignacego Łukasiewicza w Gorlicach</t>
  </si>
  <si>
    <t>Gorlicki Oddział Polskiego Towarzystwa Turystyczno-Krajoznawczego</t>
  </si>
  <si>
    <t xml:space="preserve">Muzeum Regionalne PTTK im. Izabeli Ks. Czartoryskiej w Puławach </t>
  </si>
  <si>
    <t xml:space="preserve">Oddział Polskiego Towarzystwa Turystyczno  Krajoznawczego w Puławach </t>
  </si>
  <si>
    <t>21.09.2021 sprawa nr DDK-WM.603.59.2021</t>
  </si>
  <si>
    <t>Muzeum Regionalne PTTK im. Władysława Kowalskiego w Dobczycach</t>
  </si>
  <si>
    <t>32-410</t>
  </si>
  <si>
    <t>Dobczyce</t>
  </si>
  <si>
    <t>mylenicki</t>
  </si>
  <si>
    <t xml:space="preserve">Oddział Polskiego Towarzystwa Turystyczno  Krajoznawczego w Dobczycach </t>
  </si>
  <si>
    <t>Muzeum Regionalne PTTK w Końskich</t>
  </si>
  <si>
    <t>26-200</t>
  </si>
  <si>
    <t>Końskie</t>
  </si>
  <si>
    <t>Niewiń</t>
  </si>
  <si>
    <t>konecki</t>
  </si>
  <si>
    <t>Zarzšd Oddziału Polskiego Towarzystwa Turystyczno - Krajoznawczego w Końskich</t>
  </si>
  <si>
    <t>Muzeum Regionalne w Brzesku (w organizacji)</t>
  </si>
  <si>
    <t>32-800</t>
  </si>
  <si>
    <t>Brzesko</t>
  </si>
  <si>
    <t xml:space="preserve">wewnętrzna jednostka organizacyjna Miejskiego Orodka Kultury w Brzesku </t>
  </si>
  <si>
    <t xml:space="preserve">Muzeum Regionalne w Dobrodzieniu </t>
  </si>
  <si>
    <t>46-380</t>
  </si>
  <si>
    <t>Dobrodzień</t>
  </si>
  <si>
    <t>wewnętrzna jednostka organizacyjna Dobrodzieńskiego Orodka Kultury i Sportu z siedzibš w Dobrodzieniu</t>
  </si>
  <si>
    <t xml:space="preserve"> dla którego Organizatorem jest Gmina Dobrodzień</t>
  </si>
  <si>
    <t>Muzeum Regionalne w Goczałkowicach-Zdroju (w organizacji)</t>
  </si>
  <si>
    <t>43-230</t>
  </si>
  <si>
    <t>Goczałkowice-Zdrój</t>
  </si>
  <si>
    <t>46A</t>
  </si>
  <si>
    <t>Stowarzyszenie Przyjaciół Goczałkowic-Zdroju</t>
  </si>
  <si>
    <t>Muzeum Regionalne w Handzlówce</t>
  </si>
  <si>
    <t>37-123</t>
  </si>
  <si>
    <t>Handzlówka</t>
  </si>
  <si>
    <t xml:space="preserve">Stowarzyszenie Promocji i Rozwoju Wsi Handzlówka </t>
  </si>
  <si>
    <t>Muzeum Regionalne w Krokowej</t>
  </si>
  <si>
    <t>Krokowa</t>
  </si>
  <si>
    <t>Fundacja Europejskie Spotkania Kaszubskie Centrum Kultury Krokowa</t>
  </si>
  <si>
    <t>Muzeum Regionalne w Pilnie</t>
  </si>
  <si>
    <t>Petrycego</t>
  </si>
  <si>
    <t xml:space="preserve">Dom Kultury w Pilnie </t>
  </si>
  <si>
    <t>Muzeum Regionalne w Suszu (w organizacji)</t>
  </si>
  <si>
    <t>14-240</t>
  </si>
  <si>
    <t>Susz</t>
  </si>
  <si>
    <t>M. Kopernika</t>
  </si>
  <si>
    <t>Stowarzyszenie Historyczno-Badawcze "Galea"</t>
  </si>
  <si>
    <t>Muzeum Rodziny Dohnów w Gładyszach (w organizacji)</t>
  </si>
  <si>
    <t>00-895</t>
  </si>
  <si>
    <t>Biała</t>
  </si>
  <si>
    <t>Fundacja Odbudowy Zabytków Warmii</t>
  </si>
  <si>
    <t xml:space="preserve">Muzeum Romanowscy w organizacji z siedzibš w Poznaniu </t>
  </si>
  <si>
    <t>61-407</t>
  </si>
  <si>
    <t>Poznań (Poznań-Wilda)</t>
  </si>
  <si>
    <t>Franciszka Witaszka</t>
  </si>
  <si>
    <t xml:space="preserve">Fundacja Romanowscy </t>
  </si>
  <si>
    <t>Muzeum Sali BHP Stoczni Gdańskiej (w organizacji)</t>
  </si>
  <si>
    <t>Ks. Jerzego Popiełuszki</t>
  </si>
  <si>
    <t>Fundacja Promocji Solidarnoci z siedzibš w Gdańsku</t>
  </si>
  <si>
    <t xml:space="preserve">Muzeum Spraw Wojskowych w Krakowie </t>
  </si>
  <si>
    <t>30-698</t>
  </si>
  <si>
    <t>Sawiczewskich</t>
  </si>
  <si>
    <t>Gloria Fortibus</t>
  </si>
  <si>
    <t>Muzeum Sprzętu Militarnego w Strzegomiu (w organizacji)</t>
  </si>
  <si>
    <t>58-150</t>
  </si>
  <si>
    <t>Strzegom</t>
  </si>
  <si>
    <t>Grupa Rekonstrukcji Historycznej Muzeum Sprzętu Militarnego Strzegom</t>
  </si>
  <si>
    <t xml:space="preserve">Muzeum Sue Ryder </t>
  </si>
  <si>
    <t>00-588</t>
  </si>
  <si>
    <t>Warszawa (Rogatka Mokotowska)</t>
  </si>
  <si>
    <t>Uni Lubelskiej</t>
  </si>
  <si>
    <t xml:space="preserve">Fundacja Sue Ryder </t>
  </si>
  <si>
    <t>Muzeum Sztuki Drukarskiej i Papiernictwa im. Fiola i Fiodorowa w Supralu (w organizacji)</t>
  </si>
  <si>
    <t>16-030</t>
  </si>
  <si>
    <t>Supral</t>
  </si>
  <si>
    <t>Muzeum Sztuki Drukarskiej i Papiernictwa im. Fiola i Fiodorowa sp. z o.o.</t>
  </si>
  <si>
    <t>Muzeum Sztuki Jana Wałacha</t>
  </si>
  <si>
    <t>43-470</t>
  </si>
  <si>
    <t>Muzeum i Stowarzyszenie im. Artysty Jana Wałacha w Istebnej</t>
  </si>
  <si>
    <t>Muzeum Sztuki Ksišżki</t>
  </si>
  <si>
    <t>75-120</t>
  </si>
  <si>
    <t>wewnętrzna jednostka organizacyjna Wydawnictwa Artystycznego Kurtiak i Ley</t>
  </si>
  <si>
    <t>Muzeum Sztuki Reduktywnej</t>
  </si>
  <si>
    <t>59-850</t>
  </si>
  <si>
    <t>wieradów Zdrój</t>
  </si>
  <si>
    <t>wieradów-Zdrój</t>
  </si>
  <si>
    <t>Fundacja Gerarda na Rzecz Sztuki Współczesnej</t>
  </si>
  <si>
    <t>Muzeum lšskiej Bitwy o Paliwo Blechhammer 1944 w Kędzierzynie-Kolu (w organizacji)</t>
  </si>
  <si>
    <t>47-225</t>
  </si>
  <si>
    <t>Stowarzyszenie Blechhammer-1944</t>
  </si>
  <si>
    <t xml:space="preserve">Muzeum Tadeusza Kantora w Krakowie </t>
  </si>
  <si>
    <t>30-527</t>
  </si>
  <si>
    <t>Nadwilańska</t>
  </si>
  <si>
    <t>Orodek Dokumnetacji Sztuki Tadeusza Kantora CRICOTEKA</t>
  </si>
  <si>
    <t>Muzeum Techniki i Sztuki Wojennej (w organizacji)</t>
  </si>
  <si>
    <t>Golub-Dobrzyń Ostrowite</t>
  </si>
  <si>
    <t>Golub-Dobrzyń</t>
  </si>
  <si>
    <t>Stowarzyszenie na Rzecz Rekonstrukcji Choršgwi Kujawskiej</t>
  </si>
  <si>
    <t>Muzeum Techniki i Uzbrojenia Stowarzyszenia Strzelecko Kolekcjonerskiego Olimp w Olimpinie (w organizacji)</t>
  </si>
  <si>
    <t>86-061</t>
  </si>
  <si>
    <t>Olimpin</t>
  </si>
  <si>
    <t>Brzoza</t>
  </si>
  <si>
    <t xml:space="preserve">Stowarzyszenie Strzelecko - Kolekcjonerskie Olimp </t>
  </si>
  <si>
    <t xml:space="preserve">Muzeum Techniki i Uzbrojenia Wojskowego w Kaliszu przy Stowarzyszeniu Strzeleckim </t>
  </si>
  <si>
    <t>Bellona (w organizacji)</t>
  </si>
  <si>
    <t xml:space="preserve">Stowarzyszenie Strzeleckie </t>
  </si>
  <si>
    <t>Bellona</t>
  </si>
  <si>
    <t>Muzeum Techniki Militarnej i Historii Pomorza w Kłaninie (w organizacji)</t>
  </si>
  <si>
    <t>Fundacja "EXERCITUS"</t>
  </si>
  <si>
    <t>Muzeum Techniki Militarnej Riese</t>
  </si>
  <si>
    <t>Ludwikowice</t>
  </si>
  <si>
    <t>37d</t>
  </si>
  <si>
    <t>Stowarzyszenie Riese</t>
  </si>
  <si>
    <t>Muzeum Techniki Militarnej w Warszawie (w organizacji)</t>
  </si>
  <si>
    <t>02-484</t>
  </si>
  <si>
    <t>Warszawa (Włochy)</t>
  </si>
  <si>
    <t>Na Krańcu</t>
  </si>
  <si>
    <t xml:space="preserve">Fundacja Ochrony Zabytków Techniki Wojskowej </t>
  </si>
  <si>
    <t>Muzeum Techniki Rolniczej w Bierkowie (w organizacji)</t>
  </si>
  <si>
    <t>76-206</t>
  </si>
  <si>
    <t>Bierkowo</t>
  </si>
  <si>
    <t>Fundacja Techniki Rolniczej</t>
  </si>
  <si>
    <t xml:space="preserve">Muzeum Techniki Wojskowej w Szczecinie </t>
  </si>
  <si>
    <t>71-806</t>
  </si>
  <si>
    <t>Strzelców Karpackich</t>
  </si>
  <si>
    <t>Fundacja Edukacji Strzeleckiej i Historycznej "Semper Parati"</t>
  </si>
  <si>
    <t xml:space="preserve">Muzeum Techniki Wojskowej </t>
  </si>
  <si>
    <t>GRYF</t>
  </si>
  <si>
    <t>84-242</t>
  </si>
  <si>
    <t>Dšbrówka</t>
  </si>
  <si>
    <t>Luzino</t>
  </si>
  <si>
    <t>ppłk. Ryszarda Lubowiedzkiego</t>
  </si>
  <si>
    <t xml:space="preserve">Fundacja Historyczna </t>
  </si>
  <si>
    <t>Gryf</t>
  </si>
  <si>
    <t>Muzeum Techniki Wojskowej i Tradycji Jednostki Strzeleckiej 4008 Łód</t>
  </si>
  <si>
    <t>91-735</t>
  </si>
  <si>
    <t>ródłowa</t>
  </si>
  <si>
    <t>Stowarzyszenie Jednostka Strzelecka 4008 Łód</t>
  </si>
  <si>
    <t xml:space="preserve">Muzeum Techniki Wojskowej przy Stowarzyszeniu Miłoników Sprzętu Pancernego SKOT w rodzie Wielkopolskiej </t>
  </si>
  <si>
    <t>Marcinkowskiego</t>
  </si>
  <si>
    <t xml:space="preserve">Stowarzyszenie Miłoników Sprzętu Pancernego SKOT w rodzie Wielkopolskiej </t>
  </si>
  <si>
    <t>Muzeum Tercetu Egzotycznego w Lubiniu (w organizacji)</t>
  </si>
  <si>
    <t>64-010</t>
  </si>
  <si>
    <t>Krzywiń</t>
  </si>
  <si>
    <t>Jerka</t>
  </si>
  <si>
    <t>Stowarzyszenie Oliwskie Słoneczko z siedzibš w Lubiniu</t>
  </si>
  <si>
    <t xml:space="preserve">Muzeum Tradycji i Techniki w organizacji </t>
  </si>
  <si>
    <t xml:space="preserve">Unisław </t>
  </si>
  <si>
    <t xml:space="preserve">Ogrodowa </t>
  </si>
  <si>
    <t xml:space="preserve">Stowarzyszenie ,,Towarzystwo Sportowo- Kolekcjonerskie" z siedzibš w miejscowoci Unisław </t>
  </si>
  <si>
    <t xml:space="preserve">Muzeum Tradycji Kolejowej w Węgorzewie </t>
  </si>
  <si>
    <t>Jaracza</t>
  </si>
  <si>
    <t>Dziedzictwo Nasze</t>
  </si>
  <si>
    <t>Muzeum Tradycji Rybactwa Stawów Milickich i Doliny Baryczy (w organizacji)</t>
  </si>
  <si>
    <t>56-300</t>
  </si>
  <si>
    <t>Milicz</t>
  </si>
  <si>
    <t>Cieszków</t>
  </si>
  <si>
    <t>milicki</t>
  </si>
  <si>
    <t>Ruda Sułowska</t>
  </si>
  <si>
    <t xml:space="preserve">Spółka Akcyjna Stawy Milickie z siedzibš w Rudzie Sułowskiej </t>
  </si>
  <si>
    <t>Muzeum Transportu Kolejowego Bocznicy Pastuchów (w organizacji)</t>
  </si>
  <si>
    <t xml:space="preserve">widnicki </t>
  </si>
  <si>
    <t xml:space="preserve">Stowarzyszenie Miłoników Kolei w Jaworzynie lšskiej </t>
  </si>
  <si>
    <t>Muzeum Twierdzy Modlin w Nowym Dworze Mazowieckim</t>
  </si>
  <si>
    <t>05-160</t>
  </si>
  <si>
    <t>Nowy Dwór Mazowiecki (Modlin-Twierdza)</t>
  </si>
  <si>
    <t>Bema</t>
  </si>
  <si>
    <t>200C</t>
  </si>
  <si>
    <t xml:space="preserve">Fundacja Nasza Historia </t>
  </si>
  <si>
    <t>sprawa DDK-WM.603.16.2021</t>
  </si>
  <si>
    <t>Muzeum Twierdzy Przemyl (w organizacji)</t>
  </si>
  <si>
    <t>m. Przemyl</t>
  </si>
  <si>
    <t>Stowarzyszenie 3 Historycznego Galicyjskiego Pułku Artylerii Fortecznej im. Księcia Kinskyego z siedzibš w Przemylu</t>
  </si>
  <si>
    <t>Muzeum Uniwersytetu Jagiellońskiego</t>
  </si>
  <si>
    <t>31-010</t>
  </si>
  <si>
    <t>Uniwersytet Jagielloński</t>
  </si>
  <si>
    <t>Muzeum Uzbrojenia w Stanisławowie (w organizacji)</t>
  </si>
  <si>
    <t>Stanisławów nr 41</t>
  </si>
  <si>
    <t>Baza Lotnicza ,,Baryt"</t>
  </si>
  <si>
    <t>Jednostka Poszukiwawczo-Ratownicza w Złotoryi</t>
  </si>
  <si>
    <t xml:space="preserve">Muzeum Wału Pomorskiego i Militarnej Historii Pomorza w Szczecinku </t>
  </si>
  <si>
    <t>Ogólnopolskie Stowarzyszenie Turystyczno Historyczne Jazda 4x4</t>
  </si>
  <si>
    <t xml:space="preserve">Muzeum Wału Pomorskiego w Wałczu (w organizacji) </t>
  </si>
  <si>
    <t xml:space="preserve">Stowarzyszenie Grup Warownych Pojezierza Wałeckiego </t>
  </si>
  <si>
    <t>Muzeum Witrażu</t>
  </si>
  <si>
    <t>31-111</t>
  </si>
  <si>
    <t>Krasińskiego</t>
  </si>
  <si>
    <t>Krakowski zakład Witrażów S.G. Żeleński Sp. z o.o.</t>
  </si>
  <si>
    <t>Muzeum Wydziału Nauk o Ziemi Uniwersytetu lšskiego w Katowicach</t>
  </si>
  <si>
    <t>41-200</t>
  </si>
  <si>
    <t>Będzińska</t>
  </si>
  <si>
    <t xml:space="preserve">Uniwersytet lšski w Katowicach </t>
  </si>
  <si>
    <t xml:space="preserve">Muzeum Zamek Roztoka w Roztoce (w organizacji) </t>
  </si>
  <si>
    <t>58-173</t>
  </si>
  <si>
    <t>Roztoka</t>
  </si>
  <si>
    <t>Dobromierz</t>
  </si>
  <si>
    <t>Fundacja Zamek Roztoka-Ocalic od Zapomnienia</t>
  </si>
  <si>
    <t>Muzeum Zamek w Rydzynie (w organizacji)</t>
  </si>
  <si>
    <t>64-130</t>
  </si>
  <si>
    <t>Rydzyna</t>
  </si>
  <si>
    <t>leszczyński</t>
  </si>
  <si>
    <t xml:space="preserve">Stowarzyszenie Inżynierów i Techników Mechaników Polskich z siedzibš w Warszawie </t>
  </si>
  <si>
    <t>Muzeum-Zamek w Baranowie Sandomierskim</t>
  </si>
  <si>
    <t>39-450</t>
  </si>
  <si>
    <t>Baranów Sandomierski</t>
  </si>
  <si>
    <t>Agencja Rozwoju Przemysłu S.A. w Warszawie</t>
  </si>
  <si>
    <t>Muzeum Zamku w Chudowie</t>
  </si>
  <si>
    <t>44-177</t>
  </si>
  <si>
    <t>Paniówki</t>
  </si>
  <si>
    <t>Gierałtowice</t>
  </si>
  <si>
    <t>6 (Chudów)</t>
  </si>
  <si>
    <t>Zamek Chudów</t>
  </si>
  <si>
    <t>Muzeum Zespołu Budownictwa Drewnianego im. Józefa Żaka w Zawoi - Markowe Rówienki</t>
  </si>
  <si>
    <t>34-222</t>
  </si>
  <si>
    <t>Markowe Rówienki</t>
  </si>
  <si>
    <t>Zawoja</t>
  </si>
  <si>
    <t>Oddział Polskiego Towarzystawa Turystyczno-Krajoznawczego "Ziemia Babiogórska" im. Prof.. Dr. Walerego Goetla w Suchej Beskidzkiej</t>
  </si>
  <si>
    <t>Muzeum-Zespół Zamkowy w Niedzicy</t>
  </si>
  <si>
    <t>34-441</t>
  </si>
  <si>
    <t>Niedzica</t>
  </si>
  <si>
    <t>Niedzica-Zamek</t>
  </si>
  <si>
    <t>Stowarzyszenie Historyków Sztuki</t>
  </si>
  <si>
    <t>Muzeum Ziemi Braniewskiej</t>
  </si>
  <si>
    <t>15-500</t>
  </si>
  <si>
    <t>Braniewo</t>
  </si>
  <si>
    <t>Towarzysto Miłoników Braniewa</t>
  </si>
  <si>
    <t xml:space="preserve">Muzeum Ziemi Pomorskiej w Siemczynie (w organizacji) </t>
  </si>
  <si>
    <t>78-551</t>
  </si>
  <si>
    <t>Siemczyno</t>
  </si>
  <si>
    <t>Czaplinek</t>
  </si>
  <si>
    <t>drawski</t>
  </si>
  <si>
    <t>Henrykowskie Stowarzyszenie w Siemczynie</t>
  </si>
  <si>
    <t xml:space="preserve">Muzeum Ziemi Reskiej w Resku (w organizacji) </t>
  </si>
  <si>
    <t>72-315</t>
  </si>
  <si>
    <t>Resko</t>
  </si>
  <si>
    <t>łobeski</t>
  </si>
  <si>
    <t>Centrum Kultury w Resku</t>
  </si>
  <si>
    <t>Muzeum Ziem Nadbużańskich  Zespół Pałacowy Ossolińskich Sterdyń (w organizacji)</t>
  </si>
  <si>
    <t>08-320</t>
  </si>
  <si>
    <t>Sterdyń</t>
  </si>
  <si>
    <t xml:space="preserve">Fundacja Patriotyzm i Niepodległoć Naszych Ziem </t>
  </si>
  <si>
    <t>Muzeum Żołnierzy Wyklętych i Więniów Politycznych PRL</t>
  </si>
  <si>
    <t>02-521</t>
  </si>
  <si>
    <t>Rakowiecka</t>
  </si>
  <si>
    <t>37a</t>
  </si>
  <si>
    <t xml:space="preserve">Muzeum działa w strukturze organizacyjnej Centralnego Zarzšdu Służby Więziennej </t>
  </si>
  <si>
    <t>Muzeum Żywej Historii (w organizacji)</t>
  </si>
  <si>
    <t>Usługowa</t>
  </si>
  <si>
    <t>Stowarzyszenie Historyczne "549"</t>
  </si>
  <si>
    <t>Orodek Dokumentacji i Historii Ziemi Żmigrodzkiej - Muzeum im. Leona Karcińskiego w Nowym Żmigrodzie (w organizacji)</t>
  </si>
  <si>
    <t>38-230</t>
  </si>
  <si>
    <t>Nowy Żmigród</t>
  </si>
  <si>
    <t>Dukielska</t>
  </si>
  <si>
    <t>Towarzystwo Miłoników Nowego Żmigrodu</t>
  </si>
  <si>
    <t>Pałuckie Muzeum Techniki Wojskowej i Uzbrojenia w Kowalewku</t>
  </si>
  <si>
    <t>Kcynia Kowalewko</t>
  </si>
  <si>
    <t xml:space="preserve">Jednostka Ratownictwa Medycznego w Kowalewku </t>
  </si>
  <si>
    <t>Pilskie Muzeum Wojskowe (w organizacji)</t>
  </si>
  <si>
    <t>Pilskie Stowarzyszenie Historyczno-Militarne</t>
  </si>
  <si>
    <t>Podkarpackie Muzeum Konia imieniem BASK (w organizacji)</t>
  </si>
  <si>
    <t>37-122</t>
  </si>
  <si>
    <t xml:space="preserve">Albigowa </t>
  </si>
  <si>
    <t xml:space="preserve">Łańcut </t>
  </si>
  <si>
    <t>Fundacja BASK</t>
  </si>
  <si>
    <t>Podlaskie Muzeum Militariów w Białymstoku (w organizacji)</t>
  </si>
  <si>
    <t>15-740</t>
  </si>
  <si>
    <t>Antoniukowska</t>
  </si>
  <si>
    <t>Stowarzyszenie Pasjonatów Historii Ziemi Podlaskiej oraz Kolekcjonerów Militariów "Grupa Wschód"</t>
  </si>
  <si>
    <t>Żywe Muzeum Piernika</t>
  </si>
  <si>
    <t>Rabiańska</t>
  </si>
  <si>
    <t>TO-TUR Toruńska Turystyka Elżbieta Olszewska; DOM LEGEND</t>
  </si>
  <si>
    <t>Muzeum Obywatela XX wieku w Elblšgu (w organizacji)</t>
  </si>
  <si>
    <t>Giermków</t>
  </si>
  <si>
    <t>Piotr Kukliński</t>
  </si>
  <si>
    <t>Muzeum Motoryzacji PRL w Łomnicy (w organizacji)</t>
  </si>
  <si>
    <t>Łukasz Pawlik</t>
  </si>
  <si>
    <t>Muzeum Motoryzacji I Techniki w Krakowie (w organizacji)</t>
  </si>
  <si>
    <t>31-271</t>
  </si>
  <si>
    <t>Krowoderskich Zuchów</t>
  </si>
  <si>
    <t>Olgierd Ziębliński</t>
  </si>
  <si>
    <t>Muzeum Politechniki Łódzkiej w Łodzi</t>
  </si>
  <si>
    <t>90-924</t>
  </si>
  <si>
    <t>A19</t>
  </si>
  <si>
    <t>Politechnika Łódzka</t>
  </si>
  <si>
    <t xml:space="preserve">Muzeum Motoryzacji i Techniki Rolniczej w Pruszkowie (w organizacji) </t>
  </si>
  <si>
    <t xml:space="preserve">Duchnicka </t>
  </si>
  <si>
    <t>Piotr Prędkiewicz</t>
  </si>
  <si>
    <t>Muzeum Motoryzacji i Techniki Militarnej w Katowicach (w organizacji)</t>
  </si>
  <si>
    <t>Dšbrowskiego</t>
  </si>
  <si>
    <t>Grzegorz Murak</t>
  </si>
  <si>
    <t xml:space="preserve">Muzeum Stalowa Historia w Rzeszowie (w organizacji) </t>
  </si>
  <si>
    <t>35-083</t>
  </si>
  <si>
    <t>Kresowa</t>
  </si>
  <si>
    <t>31D</t>
  </si>
  <si>
    <t>Fundacja Stalowa Historia</t>
  </si>
  <si>
    <t>Muzeum Techniki Militarnej w Tarnowskich Górach (w organizacji)</t>
  </si>
  <si>
    <t>42-603</t>
  </si>
  <si>
    <t>Jaworowa</t>
  </si>
  <si>
    <t>Marek Pilarek</t>
  </si>
  <si>
    <t>Muzeum Fabryki Norblina w Warszawie (w organizacji)</t>
  </si>
  <si>
    <t>00-841</t>
  </si>
  <si>
    <t>warszawski</t>
  </si>
  <si>
    <t>Żelazna</t>
  </si>
  <si>
    <t>ARTN Spółka sp. z o.o.z siedzibš w Warszawie</t>
  </si>
  <si>
    <t>Muzeum  Miejsce Pamięci KL Plaszow w Krakowie. Niemiecki nazistowski obóz pracy i obóz koncentracyjny (1942 - 1945) (w organizacji)</t>
  </si>
  <si>
    <t>Muzeum Tradycji i Oręża Jednostki Strzeleckiej w Bełchatowie (w organizacji)</t>
  </si>
  <si>
    <t>Gmina Miasto Bełchatów</t>
  </si>
  <si>
    <t>dr. Włodzimierza Rodziewicza</t>
  </si>
  <si>
    <t>Zwišzek Strzelecki "Strzelec" Józefa Piłsudskiego Jednostka Strzelecka 1001 w Bełchatowie im. gen. dyw. Janusza Głuchowskiego</t>
  </si>
  <si>
    <t>utworzone przez osoby prawne</t>
  </si>
  <si>
    <t xml:space="preserve">Muzeum Motoryzacji i Elektroniki w Pruszkowie (w organizacji) </t>
  </si>
  <si>
    <t>Inżynierska</t>
  </si>
  <si>
    <t>Marek Gawryszewski</t>
  </si>
  <si>
    <t>Muzeum Samochodów Sportowych w Warszawie (w organizacji)</t>
  </si>
  <si>
    <t>02-820</t>
  </si>
  <si>
    <t>gmina m. Ursynów</t>
  </si>
  <si>
    <t>Gawota</t>
  </si>
  <si>
    <t>13A</t>
  </si>
  <si>
    <t>Rafał Winiarski</t>
  </si>
  <si>
    <t>Muzeum Fort Prusy w Nysie (w organizacji)</t>
  </si>
  <si>
    <t>Obrońców Tobruku</t>
  </si>
  <si>
    <t>Stowarzyszenie Przyjaciół Młodzieży Harmonia w Chaosie</t>
  </si>
  <si>
    <t>Utworzone przes osoby prawne</t>
  </si>
  <si>
    <t>Muzeum Pojazdów i Przedmiotów Zabytkowych w Zabrzu (w organizacji)</t>
  </si>
  <si>
    <t xml:space="preserve">B. Głowackiego </t>
  </si>
  <si>
    <t>Krzysztof Jentrzczok</t>
  </si>
  <si>
    <t>Muzeum Wojska w Białymstoku</t>
  </si>
  <si>
    <t>15-089</t>
  </si>
  <si>
    <t>m.Białystok</t>
  </si>
  <si>
    <t>Muzeum Skansenowskie "Gottwaldówka" w Kštach Bystrzyckich (w organizacji)</t>
  </si>
  <si>
    <t>57-540</t>
  </si>
  <si>
    <t>Lšdek Zdrój</t>
  </si>
  <si>
    <t>Kšty Bystrzyckie</t>
  </si>
  <si>
    <t>Renata Czaplińska</t>
  </si>
  <si>
    <t>Karina Fuglińska</t>
  </si>
  <si>
    <t>Muzeum Ołowianych Żolnierzyków w Żerkowicach (w organizacji)</t>
  </si>
  <si>
    <t>Żerkowice</t>
  </si>
  <si>
    <t>30D</t>
  </si>
  <si>
    <t>Bogdan Rudawski</t>
  </si>
  <si>
    <t>Patryk Rudawski</t>
  </si>
  <si>
    <t>Muzeum Regionalne w Wolsztynie</t>
  </si>
  <si>
    <t xml:space="preserve">5 stycznia </t>
  </si>
  <si>
    <t>Gmina Wolsztyn</t>
  </si>
  <si>
    <t>Muzeum Chata Kawuloka w Istebnej (w organizacji)</t>
  </si>
  <si>
    <t>Janusz Macoszek</t>
  </si>
  <si>
    <t>Muzeum Motoryzacji i Techniki "Kiedy to było" w Solcu (w organizacji)</t>
  </si>
  <si>
    <t xml:space="preserve">05-532 </t>
  </si>
  <si>
    <t>Baniocha</t>
  </si>
  <si>
    <t>Góra Kalwaria</t>
  </si>
  <si>
    <t>127E</t>
  </si>
  <si>
    <t>Kamil Wilk</t>
  </si>
  <si>
    <t>Muzeum Księdza Jerzego Popiełuszki w Warszawie</t>
  </si>
  <si>
    <t>01-565</t>
  </si>
  <si>
    <t>Warszawa- Żoliborz</t>
  </si>
  <si>
    <t>Hozjusza</t>
  </si>
  <si>
    <t>Parafia Rzymskokatolicka więtego Stanisława Kostki w Warszawie</t>
  </si>
  <si>
    <t>Muzeum Pól Bitewnych "Przyczółek Serocki" w Zalesiu Borowym (w organizacji)</t>
  </si>
  <si>
    <t xml:space="preserve">05-140 </t>
  </si>
  <si>
    <t>Zalesie Borowe</t>
  </si>
  <si>
    <t>11a</t>
  </si>
  <si>
    <t>Sebastian Stępkowski</t>
  </si>
  <si>
    <t>Muzeum Starożytnego Hutnictwa więtokrzyskiego im. Mieczysława Radwana w Nowej Słupi (w organizacji)</t>
  </si>
  <si>
    <t>26-006</t>
  </si>
  <si>
    <t>Nowa Słupia</t>
  </si>
  <si>
    <t>kielecki</t>
  </si>
  <si>
    <t>więtokrzyska</t>
  </si>
  <si>
    <t>Miasto i Gmina Nowa Słupia</t>
  </si>
  <si>
    <t>Muzeum Techniki Wojskowej w Borkowie (w organizacji)</t>
  </si>
  <si>
    <t>05-192</t>
  </si>
  <si>
    <t>Cieksyn</t>
  </si>
  <si>
    <t>Nasielsk</t>
  </si>
  <si>
    <t>Rzeczna</t>
  </si>
  <si>
    <t>Krzysztof Gawęda</t>
  </si>
  <si>
    <t>Muzeum Historii Najnowszej Radomia w Radomiu (w organizacji)</t>
  </si>
  <si>
    <t xml:space="preserve"> Radom</t>
  </si>
  <si>
    <t>grodzki Radom</t>
  </si>
  <si>
    <t>Rwańska 2/ Rynek 15 oraz Rwańska 4/ Rynek 14/Grodzka 1</t>
  </si>
  <si>
    <t>Orodek Kultury i Sztuki "Resursa Obywatelska"</t>
  </si>
  <si>
    <t>Roztoczańskie Muzeum PRL w Zamociu (w organizacji)</t>
  </si>
  <si>
    <t>Weteranów</t>
  </si>
  <si>
    <t>Tomasz Pakuła</t>
  </si>
  <si>
    <t>Muzeum "WYSPA KLASYKÓW" w winoujciu (w organizacji)</t>
  </si>
  <si>
    <t>Krzywa</t>
  </si>
  <si>
    <t>Jacek Kimel</t>
  </si>
  <si>
    <t xml:space="preserve">Wilekopolskie Muzeum Motoryzacji i Dawnej Techniki w Nowej Wsi Królewskiej ( w organizacji) </t>
  </si>
  <si>
    <t>62-204</t>
  </si>
  <si>
    <t>Poznań Nowe Miasto</t>
  </si>
  <si>
    <t>Nowa Wie Królewska</t>
  </si>
  <si>
    <t>Sławomir Komicki</t>
  </si>
  <si>
    <t xml:space="preserve">Muzeum Iluzji w Warszawie ( w organizacji) </t>
  </si>
  <si>
    <t>03-736</t>
  </si>
  <si>
    <t>Plac Konesera</t>
  </si>
  <si>
    <t>Museum of Illusion sp. z o.o.</t>
  </si>
  <si>
    <t xml:space="preserve">Muzeum Motoryzacji "Titek" w Tarnowskich Górach ( w organizacji) </t>
  </si>
  <si>
    <t>widra</t>
  </si>
  <si>
    <t>Tomasz Wilczek</t>
  </si>
  <si>
    <t>Muzeum Uniwersytetu Wrocławskiego we Wrocławiu</t>
  </si>
  <si>
    <t>50-137</t>
  </si>
  <si>
    <t>Plac Uniwersytecki</t>
  </si>
  <si>
    <t>Uniwersytet Wrocławski</t>
  </si>
  <si>
    <t>Muzeum Dzieci Polskich - ofiar totalitaryzmu. Niemiecki nazistowski obóz dla polskich dzieci w Łodzi (1942-1945)</t>
  </si>
  <si>
    <t>90-103</t>
  </si>
  <si>
    <t>Łod</t>
  </si>
  <si>
    <t xml:space="preserve">Muzeum Militarne "Pogranicze" w Szczytnej ( w organizacji) </t>
  </si>
  <si>
    <t>57-330</t>
  </si>
  <si>
    <t>Szczytna</t>
  </si>
  <si>
    <t>Andrzej Wasielewski</t>
  </si>
  <si>
    <t xml:space="preserve">Muzeum Historyczno-Regionalne im. Biskupa Hugona Kołłštaja w Grzymałkowie ( w organizacji) </t>
  </si>
  <si>
    <t>26-080</t>
  </si>
  <si>
    <t>Grzymałków</t>
  </si>
  <si>
    <t>Mniów</t>
  </si>
  <si>
    <t xml:space="preserve">Fundacja im. Stefana Żerowskiego </t>
  </si>
  <si>
    <t>Muzeum w Zagrodzie Młyńskiej Ptaki ( w organizacji)</t>
  </si>
  <si>
    <t>05-332</t>
  </si>
  <si>
    <t>Siennica</t>
  </si>
  <si>
    <t>wie</t>
  </si>
  <si>
    <t>Ptaki</t>
  </si>
  <si>
    <t>Zbigniew Nowosielski</t>
  </si>
  <si>
    <t>Muzeum Ziemi Trzebnickiej w Trzebnicy</t>
  </si>
  <si>
    <t xml:space="preserve">Muzeum Wyposażenia Wojskowego 1939-1945/ Military Equipment Muzeum 1939-1945 w Kielcach ( w organizacji) </t>
  </si>
  <si>
    <t>25-430</t>
  </si>
  <si>
    <t>Jana Nowaka Jeziorańskiego</t>
  </si>
  <si>
    <t>Mateusz Kwiatek</t>
  </si>
  <si>
    <t>Muzeum Motoryzacji i Techniki "Automania" w Izabelinie ( w organizacji)</t>
  </si>
  <si>
    <t xml:space="preserve">Sienkiewicza </t>
  </si>
  <si>
    <t>Łukasz Wasilczuk</t>
  </si>
  <si>
    <t xml:space="preserve">Muzeum Cypriana Norwida w Dębinkach ( w organizacji) </t>
  </si>
  <si>
    <t xml:space="preserve">07-230 </t>
  </si>
  <si>
    <t>Dębinki</t>
  </si>
  <si>
    <t>Zabrodzie</t>
  </si>
  <si>
    <t>wyszkowski</t>
  </si>
  <si>
    <t>Powiat Wyszkowski</t>
  </si>
  <si>
    <t xml:space="preserve"> Gminba Zabrodzie</t>
  </si>
  <si>
    <t xml:space="preserve"> Fundacja Museion Norwid</t>
  </si>
  <si>
    <t>KOD WOJ.</t>
  </si>
  <si>
    <t>WOJEWĂ“DZTWO</t>
  </si>
  <si>
    <t>PĹEÄ†</t>
  </si>
  <si>
    <t>LICZBA WYSTÄ„PIEĹ</t>
  </si>
  <si>
    <t>DOLNOĹšLÄ„SKIE</t>
  </si>
  <si>
    <t>JAN</t>
  </si>
  <si>
    <t>MÄĹ»CZYZNA</t>
  </si>
  <si>
    <t>PIOTR</t>
  </si>
  <si>
    <t>MICHAĹ</t>
  </si>
  <si>
    <t>JĂ“ZEF</t>
  </si>
  <si>
    <t>STANISĹAW</t>
  </si>
  <si>
    <t>KRZYSZTOF</t>
  </si>
  <si>
    <t>ADAM</t>
  </si>
  <si>
    <t>PAWEĹ</t>
  </si>
  <si>
    <t>ANDRZEJ</t>
  </si>
  <si>
    <t>ALEKSANDER</t>
  </si>
  <si>
    <t>JAKUB</t>
  </si>
  <si>
    <t>ANTONI</t>
  </si>
  <si>
    <t>TOMASZ</t>
  </si>
  <si>
    <t>WOJCIECH</t>
  </si>
  <si>
    <t>MATEUSZ</t>
  </si>
  <si>
    <t>FRANCISZEK</t>
  </si>
  <si>
    <t>MAREK</t>
  </si>
  <si>
    <t>ĹUKASZ</t>
  </si>
  <si>
    <t>JERZY</t>
  </si>
  <si>
    <t>MARCIN</t>
  </si>
  <si>
    <t>TADEUSZ</t>
  </si>
  <si>
    <t>HENRYK</t>
  </si>
  <si>
    <t>KAZIMIERZ</t>
  </si>
  <si>
    <t>MACIEJ</t>
  </si>
  <si>
    <t>MIKOĹAJ</t>
  </si>
  <si>
    <t>ROBERT</t>
  </si>
  <si>
    <t>GRZEGORZ</t>
  </si>
  <si>
    <t>RYSZARD</t>
  </si>
  <si>
    <t>SZYMON</t>
  </si>
  <si>
    <t>DAWID</t>
  </si>
  <si>
    <t>LEON</t>
  </si>
  <si>
    <t>KACPER</t>
  </si>
  <si>
    <t>FILIP</t>
  </si>
  <si>
    <t>MAKSYMILIAN</t>
  </si>
  <si>
    <t>ZBIGNIEW</t>
  </si>
  <si>
    <t>DOMINIK</t>
  </si>
  <si>
    <t>RAFAĹ</t>
  </si>
  <si>
    <t>KAROL</t>
  </si>
  <si>
    <t>PATRYK</t>
  </si>
  <si>
    <t>MARIUSZ</t>
  </si>
  <si>
    <t>KAMIL</t>
  </si>
  <si>
    <t>DARIUSZ</t>
  </si>
  <si>
    <t>EDWARD</t>
  </si>
  <si>
    <t>IGNACY</t>
  </si>
  <si>
    <t>ARTUR</t>
  </si>
  <si>
    <t>BARTOSZ</t>
  </si>
  <si>
    <t>JACEK</t>
  </si>
  <si>
    <t>WIKTOR</t>
  </si>
  <si>
    <t>ROMAN</t>
  </si>
  <si>
    <t>GABRIEL</t>
  </si>
  <si>
    <t>DAMIAN</t>
  </si>
  <si>
    <t>SEBASTIAN</t>
  </si>
  <si>
    <t>MARIAN</t>
  </si>
  <si>
    <t>MIROSĹAW</t>
  </si>
  <si>
    <t>WĹADYSĹAW</t>
  </si>
  <si>
    <t>JULIAN</t>
  </si>
  <si>
    <t>MIECZYSĹAW</t>
  </si>
  <si>
    <t>NIKODEM</t>
  </si>
  <si>
    <t>STEFAN</t>
  </si>
  <si>
    <t>KRYSTIAN</t>
  </si>
  <si>
    <t>CZESĹAW</t>
  </si>
  <si>
    <t>DANIEL</t>
  </si>
  <si>
    <t>ADRIAN</t>
  </si>
  <si>
    <t>JAROSĹAW</t>
  </si>
  <si>
    <t>MARCEL</t>
  </si>
  <si>
    <t>WIESĹAW</t>
  </si>
  <si>
    <t>KONRAD</t>
  </si>
  <si>
    <t>BOGDAN</t>
  </si>
  <si>
    <t>JANUSZ</t>
  </si>
  <si>
    <t>PRZEMYSĹAW</t>
  </si>
  <si>
    <t>SĹAWOMIR</t>
  </si>
  <si>
    <t>OLIWIER</t>
  </si>
  <si>
    <t>RADOSĹAW</t>
  </si>
  <si>
    <t>BARTĹOMIEJ</t>
  </si>
  <si>
    <t>HUBERT</t>
  </si>
  <si>
    <t>IGOR</t>
  </si>
  <si>
    <t>LESZEK</t>
  </si>
  <si>
    <t>OSKAR</t>
  </si>
  <si>
    <t>ARKADIUSZ</t>
  </si>
  <si>
    <t>ZYGMUNT</t>
  </si>
  <si>
    <t>FABIAN</t>
  </si>
  <si>
    <t>NATAN</t>
  </si>
  <si>
    <t>ZDZISĹAW</t>
  </si>
  <si>
    <t>BOGUSĹAW</t>
  </si>
  <si>
    <t>CEZARY</t>
  </si>
  <si>
    <t>MIĹOSZ</t>
  </si>
  <si>
    <t>TYMOTEUSZ</t>
  </si>
  <si>
    <t>SYLWESTER</t>
  </si>
  <si>
    <t>TYMON</t>
  </si>
  <si>
    <t>ALAN</t>
  </si>
  <si>
    <t>FELIKS</t>
  </si>
  <si>
    <t>KSAWERY</t>
  </si>
  <si>
    <t>LEO</t>
  </si>
  <si>
    <t>MIESZKO</t>
  </si>
  <si>
    <t>TEODOR</t>
  </si>
  <si>
    <t>WALDEMAR</t>
  </si>
  <si>
    <t>BRONISĹAW</t>
  </si>
  <si>
    <t>EUGENIUSZ</t>
  </si>
  <si>
    <t>FRYDERYK</t>
  </si>
  <si>
    <t>GUSTAW</t>
  </si>
  <si>
    <t>IRENEUSZ</t>
  </si>
  <si>
    <t>NORBERT</t>
  </si>
  <si>
    <t>WITOLD</t>
  </si>
  <si>
    <t>BRUNO</t>
  </si>
  <si>
    <t>FLORIAN</t>
  </si>
  <si>
    <t>KAJETAN</t>
  </si>
  <si>
    <t>AMADEUSZ</t>
  </si>
  <si>
    <t>EMIL</t>
  </si>
  <si>
    <t>JEREMI</t>
  </si>
  <si>
    <t>LEONARD</t>
  </si>
  <si>
    <t>LUCJAN</t>
  </si>
  <si>
    <t>LUDWIK</t>
  </si>
  <si>
    <t>SZCZEPAN</t>
  </si>
  <si>
    <t>BĹAĹ»EJ</t>
  </si>
  <si>
    <t>BOLESĹAW</t>
  </si>
  <si>
    <t>ERNEST</t>
  </si>
  <si>
    <t>LECH</t>
  </si>
  <si>
    <t>MILAN</t>
  </si>
  <si>
    <t>OLAF</t>
  </si>
  <si>
    <t>ALBERT</t>
  </si>
  <si>
    <t>ALEXANDER</t>
  </si>
  <si>
    <t>EDMUND</t>
  </si>
  <si>
    <t>ERYK</t>
  </si>
  <si>
    <t>GRACJAN</t>
  </si>
  <si>
    <t>KOSMA</t>
  </si>
  <si>
    <t>LEOPOLD</t>
  </si>
  <si>
    <t>LESĹAW</t>
  </si>
  <si>
    <t>TOBIASZ</t>
  </si>
  <si>
    <t>TYBERIUSZ</t>
  </si>
  <si>
    <t>ZENON</t>
  </si>
  <si>
    <t>ALEX</t>
  </si>
  <si>
    <t>BERNARD</t>
  </si>
  <si>
    <t>BORYS</t>
  </si>
  <si>
    <t>BRAJAN</t>
  </si>
  <si>
    <t>CYPRIAN</t>
  </si>
  <si>
    <t>DENIS</t>
  </si>
  <si>
    <t>EMANUEL</t>
  </si>
  <si>
    <t>GNIEWOMIR</t>
  </si>
  <si>
    <t>HUGO</t>
  </si>
  <si>
    <t>JOSEPH</t>
  </si>
  <si>
    <t>KONSTANTY</t>
  </si>
  <si>
    <t>KORNEL</t>
  </si>
  <si>
    <t>KUBA</t>
  </si>
  <si>
    <t>MAKSYM</t>
  </si>
  <si>
    <t>MARCELI</t>
  </si>
  <si>
    <t>MARTIN</t>
  </si>
  <si>
    <t>OKTAWIAN</t>
  </si>
  <si>
    <t>REMIGIUSZ</t>
  </si>
  <si>
    <t>TYTUS</t>
  </si>
  <si>
    <t>WINCENTY</t>
  </si>
  <si>
    <t>BENEDYKT</t>
  </si>
  <si>
    <t>BOGUMIĹ</t>
  </si>
  <si>
    <t>DORIAN</t>
  </si>
  <si>
    <t>GERARD</t>
  </si>
  <si>
    <t>GNIEWKO</t>
  </si>
  <si>
    <t>IWO</t>
  </si>
  <si>
    <t>KORDIAN</t>
  </si>
  <si>
    <t>OLGIERD</t>
  </si>
  <si>
    <t>SAMUEL</t>
  </si>
  <si>
    <t>VINCENT</t>
  </si>
  <si>
    <t>WIT</t>
  </si>
  <si>
    <t>WĹODZIMIERZ</t>
  </si>
  <si>
    <t>ALEKSY</t>
  </si>
  <si>
    <t>ALEXANDROS</t>
  </si>
  <si>
    <t>BENIAMIN</t>
  </si>
  <si>
    <t>BENJAMIN</t>
  </si>
  <si>
    <t>ELIAS</t>
  </si>
  <si>
    <t>GERALD</t>
  </si>
  <si>
    <t>HEKTOR</t>
  </si>
  <si>
    <t>HERBERT</t>
  </si>
  <si>
    <t>JÄDRZEJ</t>
  </si>
  <si>
    <t>JOEL</t>
  </si>
  <si>
    <t>LEW</t>
  </si>
  <si>
    <t>MATEO</t>
  </si>
  <si>
    <t>MAURYCY</t>
  </si>
  <si>
    <t>MAX</t>
  </si>
  <si>
    <t>MIRON</t>
  </si>
  <si>
    <t>NATANAEL</t>
  </si>
  <si>
    <t>NIKOLAS</t>
  </si>
  <si>
    <t>OLIVER</t>
  </si>
  <si>
    <t>OLIWER</t>
  </si>
  <si>
    <t>ORION</t>
  </si>
  <si>
    <t>PATRICK</t>
  </si>
  <si>
    <t>RUDOLF</t>
  </si>
  <si>
    <t>SERAFIN</t>
  </si>
  <si>
    <t>SEWERYN</t>
  </si>
  <si>
    <t>VITO</t>
  </si>
  <si>
    <t>DAVID</t>
  </si>
  <si>
    <t>DIONIZY</t>
  </si>
  <si>
    <t>ROCH</t>
  </si>
  <si>
    <t>ZIEMOWIT</t>
  </si>
  <si>
    <t>JULIUSZ</t>
  </si>
  <si>
    <t>LIAM</t>
  </si>
  <si>
    <t>MAKS</t>
  </si>
  <si>
    <t>ANTONIO</t>
  </si>
  <si>
    <t>ARIEL</t>
  </si>
  <si>
    <t>JEREMIASZ</t>
  </si>
  <si>
    <t>KEWIN</t>
  </si>
  <si>
    <t>OLIVIER</t>
  </si>
  <si>
    <t>ĹĂ“DZKIE</t>
  </si>
  <si>
    <t>NATANIEL</t>
  </si>
  <si>
    <t>AARON</t>
  </si>
  <si>
    <t>BRUNON</t>
  </si>
  <si>
    <t>HIERONIM</t>
  </si>
  <si>
    <t>KAJ</t>
  </si>
  <si>
    <t>MICHAEL</t>
  </si>
  <si>
    <t>SYRIUSZ</t>
  </si>
  <si>
    <t>WAWRZYNIEC</t>
  </si>
  <si>
    <t>ZACHARY</t>
  </si>
  <si>
    <t>MAĹOPOLSKIE</t>
  </si>
  <si>
    <t>AUGUSTYN</t>
  </si>
  <si>
    <t>ALEKS</t>
  </si>
  <si>
    <t>AMBROĹ»Y</t>
  </si>
  <si>
    <t>AUGUST</t>
  </si>
  <si>
    <t>AURELIUSZ</t>
  </si>
  <si>
    <t>JONASZ</t>
  </si>
  <si>
    <t>THOMAS</t>
  </si>
  <si>
    <t>ARON</t>
  </si>
  <si>
    <t>CYRYL</t>
  </si>
  <si>
    <t>FELICJAN</t>
  </si>
  <si>
    <t>IWAN</t>
  </si>
  <si>
    <t>JAREMA</t>
  </si>
  <si>
    <t>JASON</t>
  </si>
  <si>
    <t>JOACHIM</t>
  </si>
  <si>
    <t>KASJAN</t>
  </si>
  <si>
    <t>KASPER</t>
  </si>
  <si>
    <t>KASPIAN</t>
  </si>
  <si>
    <t>LUCAS</t>
  </si>
  <si>
    <t>LUCJUSZ</t>
  </si>
  <si>
    <t>LUKAS</t>
  </si>
  <si>
    <t>OLEK</t>
  </si>
  <si>
    <t>TEO</t>
  </si>
  <si>
    <t>TEOFIL</t>
  </si>
  <si>
    <t>WILHELM</t>
  </si>
  <si>
    <t>WILLIAM</t>
  </si>
  <si>
    <t>ALI</t>
  </si>
  <si>
    <t>JAMES</t>
  </si>
  <si>
    <t>IVO</t>
  </si>
  <si>
    <t>WINCENT</t>
  </si>
  <si>
    <t>EMMANUEL</t>
  </si>
  <si>
    <t>KAI</t>
  </si>
  <si>
    <t>KEVIN</t>
  </si>
  <si>
    <t>MARK</t>
  </si>
  <si>
    <t>RAFAEL</t>
  </si>
  <si>
    <t>ANDRII</t>
  </si>
  <si>
    <t>ANTHONY</t>
  </si>
  <si>
    <t>BALTAZAR</t>
  </si>
  <si>
    <t>BASTIAN</t>
  </si>
  <si>
    <t>EMILIAN</t>
  </si>
  <si>
    <t>HENRY</t>
  </si>
  <si>
    <t>IZAAK</t>
  </si>
  <si>
    <t>JACK</t>
  </si>
  <si>
    <t>KLAUDIUSZ</t>
  </si>
  <si>
    <t>LUIS</t>
  </si>
  <si>
    <t>LUKA</t>
  </si>
  <si>
    <t>PASCAL</t>
  </si>
  <si>
    <t>PAUL</t>
  </si>
  <si>
    <t>SERGIUSZ</t>
  </si>
  <si>
    <t>STANISLAS</t>
  </si>
  <si>
    <t>VIKTOR</t>
  </si>
  <si>
    <t>XAWERY</t>
  </si>
  <si>
    <t>ERWIN</t>
  </si>
  <si>
    <t>ARNOLD</t>
  </si>
  <si>
    <t>MIKOLAJ</t>
  </si>
  <si>
    <t>PAVLO</t>
  </si>
  <si>
    <t>RAGNAR</t>
  </si>
  <si>
    <t>KRZESIMIR</t>
  </si>
  <si>
    <t>BARTEK</t>
  </si>
  <si>
    <t>BOHDAN</t>
  </si>
  <si>
    <t>DMYTRO</t>
  </si>
  <si>
    <t>FELIX</t>
  </si>
  <si>
    <t>JACOB</t>
  </si>
  <si>
    <t>JONATAN</t>
  </si>
  <si>
    <t>KLEMENS</t>
  </si>
  <si>
    <t>KONSTANTYN</t>
  </si>
  <si>
    <t>MAXIMILIAN</t>
  </si>
  <si>
    <t>NOEL</t>
  </si>
  <si>
    <t>OSCAR</t>
  </si>
  <si>
    <t>ĹšLÄ„SKIE</t>
  </si>
  <si>
    <t>KORNELIUSZ</t>
  </si>
  <si>
    <t>KSAWIER</t>
  </si>
  <si>
    <t>ANDREW</t>
  </si>
  <si>
    <t>ANTON</t>
  </si>
  <si>
    <t>AXEL</t>
  </si>
  <si>
    <t>CHARLES</t>
  </si>
  <si>
    <t>DOBROMIR</t>
  </si>
  <si>
    <t>GNIEWOSZ</t>
  </si>
  <si>
    <t>JORDAN</t>
  </si>
  <si>
    <t>LEONARDO</t>
  </si>
  <si>
    <t>NATHAN</t>
  </si>
  <si>
    <t>NOAH</t>
  </si>
  <si>
    <t>NOE</t>
  </si>
  <si>
    <t>OMAR</t>
  </si>
  <si>
    <t>SANTIAGO</t>
  </si>
  <si>
    <t>SERHII</t>
  </si>
  <si>
    <t>SIMON</t>
  </si>
  <si>
    <t>WOJTEK</t>
  </si>
  <si>
    <t>ZACHARIASZ</t>
  </si>
  <si>
    <t>ĹšWIÄTOKRZYSKIE</t>
  </si>
  <si>
    <t>WARMIĹSKO-MAZURSKIE</t>
  </si>
  <si>
    <t>PAWEL</t>
  </si>
  <si>
    <t>BAZYLI</t>
  </si>
  <si>
    <t>YURII</t>
  </si>
  <si>
    <t>EDWIN</t>
  </si>
  <si>
    <t>ELIASZ</t>
  </si>
  <si>
    <t>MUHAMMAD</t>
  </si>
  <si>
    <t>LOUIS</t>
  </si>
  <si>
    <t>IMIÄ PIERWSZE</t>
  </si>
  <si>
    <t>ARTEM</t>
  </si>
  <si>
    <t>TIMUR</t>
  </si>
  <si>
    <t>TYMOFII</t>
  </si>
  <si>
    <t>VLADYSLAV</t>
  </si>
  <si>
    <t>MATVII</t>
  </si>
  <si>
    <t>MYKHAILO</t>
  </si>
  <si>
    <t>LEV</t>
  </si>
  <si>
    <t>DAMIR</t>
  </si>
  <si>
    <t>MAKAR</t>
  </si>
  <si>
    <t>NIKITA</t>
  </si>
  <si>
    <t>OLEKSANDR</t>
  </si>
  <si>
    <t>NICOLAS</t>
  </si>
  <si>
    <t>YAROSLAV</t>
  </si>
  <si>
    <t>MAKSIM</t>
  </si>
  <si>
    <t>NAZAR</t>
  </si>
  <si>
    <t>MATVEY</t>
  </si>
  <si>
    <t>DANYLO</t>
  </si>
  <si>
    <t>VICTOR</t>
  </si>
  <si>
    <t>DANIIL</t>
  </si>
  <si>
    <t>ARSEN</t>
  </si>
  <si>
    <t>IVAN</t>
  </si>
  <si>
    <t>STANISLAV</t>
  </si>
  <si>
    <t>MARKO</t>
  </si>
  <si>
    <t>PLATON</t>
  </si>
  <si>
    <t>MATVIY</t>
  </si>
  <si>
    <t>LUCA</t>
  </si>
  <si>
    <t>KYRYLO</t>
  </si>
  <si>
    <t>ZAKHAR</t>
  </si>
  <si>
    <t>TIMOFEY</t>
  </si>
  <si>
    <t>DENYS</t>
  </si>
  <si>
    <t>OLEKSII</t>
  </si>
  <si>
    <t>MAXIM</t>
  </si>
  <si>
    <t>AMIR</t>
  </si>
  <si>
    <t>THEO</t>
  </si>
  <si>
    <t>YEHOR</t>
  </si>
  <si>
    <t>OREST</t>
  </si>
  <si>
    <t>MATTEO</t>
  </si>
  <si>
    <t>YAN</t>
  </si>
  <si>
    <t>VLADISLAV</t>
  </si>
  <si>
    <t>MAGNUS</t>
  </si>
  <si>
    <t>MICHAIL</t>
  </si>
  <si>
    <t>DOMINIC</t>
  </si>
  <si>
    <t>SIEMOWIT</t>
  </si>
  <si>
    <t>ILLIA</t>
  </si>
  <si>
    <t>DMITRIJ</t>
  </si>
  <si>
    <t>OSTAP</t>
  </si>
  <si>
    <t>MARSEL</t>
  </si>
  <si>
    <t>COLIN</t>
  </si>
  <si>
    <t>DANIL</t>
  </si>
  <si>
    <t>JAROSLAV</t>
  </si>
  <si>
    <t>TYMUR</t>
  </si>
  <si>
    <t>DEMIAN</t>
  </si>
  <si>
    <t>DAVYD</t>
  </si>
  <si>
    <t>ILIA</t>
  </si>
  <si>
    <t>MAKARY</t>
  </si>
  <si>
    <t>MAXYMILIAN</t>
  </si>
  <si>
    <t>GLEB</t>
  </si>
  <si>
    <t>JAKOB</t>
  </si>
  <si>
    <t>CHARLIE</t>
  </si>
  <si>
    <t>ARIAN</t>
  </si>
  <si>
    <t>RATMIR</t>
  </si>
  <si>
    <t>KILIAN</t>
  </si>
  <si>
    <t>LION</t>
  </si>
  <si>
    <t>NAZARII</t>
  </si>
  <si>
    <t>LEONID</t>
  </si>
  <si>
    <t>MARCUS</t>
  </si>
  <si>
    <t>XAVIER</t>
  </si>
  <si>
    <t>TARAS</t>
  </si>
  <si>
    <t>LOGAN</t>
  </si>
  <si>
    <t>MARKUS</t>
  </si>
  <si>
    <t>DYLAN</t>
  </si>
  <si>
    <t>GUSTAV</t>
  </si>
  <si>
    <t>MATWIJ</t>
  </si>
  <si>
    <t>MYKYTA</t>
  </si>
  <si>
    <t>DANYIL</t>
  </si>
  <si>
    <t>TOMMY</t>
  </si>
  <si>
    <t>SLAWOMIR</t>
  </si>
  <si>
    <t>ARMIN</t>
  </si>
  <si>
    <t>RAYAN</t>
  </si>
  <si>
    <t>KIRIL</t>
  </si>
  <si>
    <t>EVAN</t>
  </si>
  <si>
    <t>DMITRY</t>
  </si>
  <si>
    <t>HECTOR</t>
  </si>
  <si>
    <t>DAWYD</t>
  </si>
  <si>
    <t>TYMOFIJ</t>
  </si>
  <si>
    <t>ERIK</t>
  </si>
  <si>
    <t>ZLATAN</t>
  </si>
  <si>
    <t>ILJA</t>
  </si>
  <si>
    <t>JONAS</t>
  </si>
  <si>
    <t>ALEK</t>
  </si>
  <si>
    <t>IAN</t>
  </si>
  <si>
    <t>MIROSLAV</t>
  </si>
  <si>
    <t>ARYAN</t>
  </si>
  <si>
    <t>SAMBOR</t>
  </si>
  <si>
    <t>RADOMIR</t>
  </si>
  <si>
    <t>ELIAN</t>
  </si>
  <si>
    <t>KOSTIANTYN</t>
  </si>
  <si>
    <t>NOLAN</t>
  </si>
  <si>
    <t>STEPAN</t>
  </si>
  <si>
    <t>ETHAN</t>
  </si>
  <si>
    <t>IVAR</t>
  </si>
  <si>
    <t>NATHANIEL</t>
  </si>
  <si>
    <t>MATVEI</t>
  </si>
  <si>
    <t>JANEK</t>
  </si>
  <si>
    <t>MYRON</t>
  </si>
  <si>
    <t>FEDERICO</t>
  </si>
  <si>
    <t>ROSTISLAV</t>
  </si>
  <si>
    <t>MIKO</t>
  </si>
  <si>
    <t>ENZO</t>
  </si>
  <si>
    <t>MIHAIL</t>
  </si>
  <si>
    <t>KSAVIER</t>
  </si>
  <si>
    <t>KIRILL</t>
  </si>
  <si>
    <t>ERIC</t>
  </si>
  <si>
    <t>ILLYA</t>
  </si>
  <si>
    <t>MATVIJ</t>
  </si>
  <si>
    <t>NICO</t>
  </si>
  <si>
    <t>EGOR</t>
  </si>
  <si>
    <t>EMIR</t>
  </si>
  <si>
    <t>NIKO</t>
  </si>
  <si>
    <t>ZAHAR</t>
  </si>
  <si>
    <t>OTIS</t>
  </si>
  <si>
    <t>FRANEK</t>
  </si>
  <si>
    <t>BRAYAN</t>
  </si>
  <si>
    <t>ZAKHARII</t>
  </si>
  <si>
    <t>DMITRII</t>
  </si>
  <si>
    <t>ANATOL</t>
  </si>
  <si>
    <t>FRANCESCO</t>
  </si>
  <si>
    <t>USTYM</t>
  </si>
  <si>
    <t>THEODORE</t>
  </si>
  <si>
    <t>MYROSLAV</t>
  </si>
  <si>
    <t>ARSENII</t>
  </si>
  <si>
    <t>ALEKSANDR</t>
  </si>
  <si>
    <t>LUBOMIR</t>
  </si>
  <si>
    <t>JONATHAN</t>
  </si>
  <si>
    <t>OLEH</t>
  </si>
  <si>
    <t>ELISEI</t>
  </si>
  <si>
    <t>VOLODYMYR</t>
  </si>
  <si>
    <t>DANYL</t>
  </si>
  <si>
    <t>RICHARD</t>
  </si>
  <si>
    <t>VADYM</t>
  </si>
  <si>
    <t>OLEG</t>
  </si>
  <si>
    <t>SELIM</t>
  </si>
  <si>
    <t>KERIM</t>
  </si>
  <si>
    <t>PAVEL</t>
  </si>
  <si>
    <t>SVIATOSLAV</t>
  </si>
  <si>
    <t>KRYSPIN</t>
  </si>
  <si>
    <t>KYRYL</t>
  </si>
  <si>
    <t>BEN</t>
  </si>
  <si>
    <t>PARAM</t>
  </si>
  <si>
    <t>MATWII</t>
  </si>
  <si>
    <t>TIAGO</t>
  </si>
  <si>
    <t>PABLO</t>
  </si>
  <si>
    <t>YAREMA</t>
  </si>
  <si>
    <t>EDGAR</t>
  </si>
  <si>
    <t>ROMEO</t>
  </si>
  <si>
    <t>TYMEK</t>
  </si>
  <si>
    <t>ARMANDO</t>
  </si>
  <si>
    <t>TYKHON</t>
  </si>
  <si>
    <t>MARCO</t>
  </si>
  <si>
    <t>KONSTANTIN</t>
  </si>
  <si>
    <t>MIKITA</t>
  </si>
  <si>
    <t>TYMOFIY</t>
  </si>
  <si>
    <t>RENAT</t>
  </si>
  <si>
    <t>NINO</t>
  </si>
  <si>
    <t>ZACHAR</t>
  </si>
  <si>
    <t>ITAN</t>
  </si>
  <si>
    <t>DANILO</t>
  </si>
  <si>
    <t>VENIAMIN</t>
  </si>
  <si>
    <t>HAMZA</t>
  </si>
  <si>
    <t>THEODOR</t>
  </si>
  <si>
    <t>ASLAN</t>
  </si>
  <si>
    <t>SVYATOSLAV</t>
  </si>
  <si>
    <t>SEVERYN</t>
  </si>
  <si>
    <t>IGNAT</t>
  </si>
  <si>
    <t>FRANCISCO</t>
  </si>
  <si>
    <t>YOUSEF</t>
  </si>
  <si>
    <t>RYAN</t>
  </si>
  <si>
    <t>AIDAR</t>
  </si>
  <si>
    <t>MAXIMILLIAN</t>
  </si>
  <si>
    <t>KLIMEK</t>
  </si>
  <si>
    <t>NESTOR</t>
  </si>
  <si>
    <t>MIKHAIL</t>
  </si>
  <si>
    <t>LUKIAN</t>
  </si>
  <si>
    <t>ILYA</t>
  </si>
  <si>
    <t>DEMYAN</t>
  </si>
  <si>
    <t>DIEGO</t>
  </si>
  <si>
    <t>ROSTYSLAV</t>
  </si>
  <si>
    <t>MALIK</t>
  </si>
  <si>
    <t>HERMAN</t>
  </si>
  <si>
    <t>ELDAR</t>
  </si>
  <si>
    <t>YEGOR</t>
  </si>
  <si>
    <t>ANDRIJ</t>
  </si>
  <si>
    <t>ANDRIY</t>
  </si>
  <si>
    <t>TADEI</t>
  </si>
  <si>
    <t>CHRISTOPHER</t>
  </si>
  <si>
    <t>MYKHAYLO</t>
  </si>
  <si>
    <t>LARS</t>
  </si>
  <si>
    <t>ADEM</t>
  </si>
  <si>
    <t>JAROSLAW</t>
  </si>
  <si>
    <t>RUSLAN</t>
  </si>
  <si>
    <t>ARSENIJ</t>
  </si>
  <si>
    <t>SANDRO</t>
  </si>
  <si>
    <t>MYKOLA</t>
  </si>
  <si>
    <t>ZAYN</t>
  </si>
  <si>
    <t>ENES</t>
  </si>
  <si>
    <t>EMIN</t>
  </si>
  <si>
    <t>MILO</t>
  </si>
  <si>
    <t>IHOR</t>
  </si>
  <si>
    <t>ANGELO</t>
  </si>
  <si>
    <t>DANTE</t>
  </si>
  <si>
    <t>ASMAN</t>
  </si>
  <si>
    <t>MIROSLAW</t>
  </si>
  <si>
    <t>FRANK</t>
  </si>
  <si>
    <t>JOSZKO</t>
  </si>
  <si>
    <t>QUANG VINH</t>
  </si>
  <si>
    <t>GABRIELI</t>
  </si>
  <si>
    <t>DUC ANH</t>
  </si>
  <si>
    <t>MUHAMMED</t>
  </si>
  <si>
    <t>UMAR</t>
  </si>
  <si>
    <t>GEORGE</t>
  </si>
  <si>
    <t>LUBOMYR</t>
  </si>
  <si>
    <t>TUAN KIET</t>
  </si>
  <si>
    <t>ELMAR</t>
  </si>
  <si>
    <t>MOHAMMAD</t>
  </si>
  <si>
    <t>ALEXANDR</t>
  </si>
  <si>
    <t>EDUARDO</t>
  </si>
  <si>
    <t>ARTHUR</t>
  </si>
  <si>
    <t>MILIAN</t>
  </si>
  <si>
    <t>MANUEL</t>
  </si>
  <si>
    <t>JAMIE</t>
  </si>
  <si>
    <t>RAPHAEL</t>
  </si>
  <si>
    <t>ALEC</t>
  </si>
  <si>
    <t>MAYANK</t>
  </si>
  <si>
    <t>HLIB</t>
  </si>
  <si>
    <t>ANTEK</t>
  </si>
  <si>
    <t>KRISTIAN</t>
  </si>
  <si>
    <t>ANTOINE</t>
  </si>
  <si>
    <t>KENAN</t>
  </si>
  <si>
    <t>GILBERT</t>
  </si>
  <si>
    <t>YEREMIY</t>
  </si>
  <si>
    <t>GIORGI</t>
  </si>
  <si>
    <t>GIA BAO</t>
  </si>
  <si>
    <t>GAWEĹ</t>
  </si>
  <si>
    <t>ELMIR</t>
  </si>
  <si>
    <t>TONY</t>
  </si>
  <si>
    <t>ALEXANDRE</t>
  </si>
  <si>
    <t>ARAM</t>
  </si>
  <si>
    <t>ANAS</t>
  </si>
  <si>
    <t>ANDRIA</t>
  </si>
  <si>
    <t>MUSTAFA</t>
  </si>
  <si>
    <t>GORDII</t>
  </si>
  <si>
    <t>HORDII</t>
  </si>
  <si>
    <t>JOSHUA</t>
  </si>
  <si>
    <t>ARES</t>
  </si>
  <si>
    <t>MYROSLAW</t>
  </si>
  <si>
    <t>ĹšWIATOSĹAW</t>
  </si>
  <si>
    <t>VIGGO</t>
  </si>
  <si>
    <t>OLES</t>
  </si>
  <si>
    <t>EMILIO</t>
  </si>
  <si>
    <t>ILAI</t>
  </si>
  <si>
    <t>YURIY</t>
  </si>
  <si>
    <t>MINH KHANG</t>
  </si>
  <si>
    <t>DUY ANH</t>
  </si>
  <si>
    <t>ILIJA</t>
  </si>
  <si>
    <t>VADIM</t>
  </si>
  <si>
    <t>TIMOFEI</t>
  </si>
  <si>
    <t>FIODOR</t>
  </si>
  <si>
    <t>SAMVEL</t>
  </si>
  <si>
    <t>MATWIEJ</t>
  </si>
  <si>
    <t>ALEKSEY</t>
  </si>
  <si>
    <t>AIDEN</t>
  </si>
  <si>
    <t>HARRY</t>
  </si>
  <si>
    <t>ZIYI</t>
  </si>
  <si>
    <t>DUC AN</t>
  </si>
  <si>
    <t>NICHOLAS</t>
  </si>
  <si>
    <t>KUZEY</t>
  </si>
  <si>
    <t>RADZIMIR</t>
  </si>
  <si>
    <t>ARMINAS</t>
  </si>
  <si>
    <t>STANISLAW</t>
  </si>
  <si>
    <t>TIGRAN</t>
  </si>
  <si>
    <t>AYAN</t>
  </si>
  <si>
    <t>NIKOLOZ</t>
  </si>
  <si>
    <t>LĂ‰ON</t>
  </si>
  <si>
    <t>ANDREI</t>
  </si>
  <si>
    <t>NIKOLAJ</t>
  </si>
  <si>
    <t>PHILIPP</t>
  </si>
  <si>
    <t>LORENZO</t>
  </si>
  <si>
    <t>MICHAL</t>
  </si>
  <si>
    <t>PHILIP</t>
  </si>
  <si>
    <t>YAKUB</t>
  </si>
  <si>
    <t>DEMJAN</t>
  </si>
  <si>
    <t>FLORIN</t>
  </si>
  <si>
    <t>BRYAN</t>
  </si>
  <si>
    <t>SERAFIM</t>
  </si>
  <si>
    <t>WITO</t>
  </si>
  <si>
    <t>AYAAN</t>
  </si>
  <si>
    <t>MIKE</t>
  </si>
  <si>
    <t>JAYDEN</t>
  </si>
  <si>
    <t>LUKYAN</t>
  </si>
  <si>
    <t>NIKLAS</t>
  </si>
  <si>
    <t>DEMIR</t>
  </si>
  <si>
    <t>MASSIMO</t>
  </si>
  <si>
    <t>APOLONIUSZ</t>
  </si>
  <si>
    <t>ASHER</t>
  </si>
  <si>
    <t>TRISTAN</t>
  </si>
  <si>
    <t>YEVHENII</t>
  </si>
  <si>
    <t>MAXIMUS</t>
  </si>
  <si>
    <t>JOSĂ‰</t>
  </si>
  <si>
    <t>OMER</t>
  </si>
  <si>
    <t>ALESSIO</t>
  </si>
  <si>
    <t>DAJAN</t>
  </si>
  <si>
    <t>ISRAEL</t>
  </si>
  <si>
    <t>VLAD</t>
  </si>
  <si>
    <t>YEVHEN</t>
  </si>
  <si>
    <t>RUBEN</t>
  </si>
  <si>
    <t>DEMETRE</t>
  </si>
  <si>
    <t>TRAIAN</t>
  </si>
  <si>
    <t>MYKHAIL</t>
  </si>
  <si>
    <t>NILAN</t>
  </si>
  <si>
    <t>TOBIAS</t>
  </si>
  <si>
    <t>AKSEL</t>
  </si>
  <si>
    <t>TIMOTHY</t>
  </si>
  <si>
    <t>JEGOR</t>
  </si>
  <si>
    <t>LUKJAN</t>
  </si>
  <si>
    <t>LIO</t>
  </si>
  <si>
    <t xml:space="preserve">wiek: </t>
  </si>
  <si>
    <t>NaN</t>
  </si>
  <si>
    <t>###</t>
  </si>
  <si>
    <t>~~</t>
  </si>
  <si>
    <r>
      <t>v</t>
    </r>
    <r>
      <rPr>
        <sz val="8"/>
        <color theme="1"/>
        <rFont val="Calibri"/>
        <family val="2"/>
        <charset val="238"/>
        <scheme val="minor"/>
      </rPr>
      <t>II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</si>
</sst>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zł-415]_-;\-* #,##0.00\ [$zł-415]_-;_-* &quot;-&quot;??\ [$zł-415]_-;_-@_-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1" fillId="5" borderId="1" applyNumberFormat="0" applyFont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textRotation="255"/>
    </xf>
    <xf numFmtId="0" fontId="2" fillId="2" borderId="0" xfId="1"/>
    <xf numFmtId="164" fontId="2" fillId="2" borderId="0" xfId="1" applyNumberFormat="1"/>
    <xf numFmtId="0" fontId="4" fillId="4" borderId="0" xfId="3"/>
    <xf numFmtId="164" fontId="4" fillId="4" borderId="0" xfId="3" applyNumberFormat="1"/>
    <xf numFmtId="0" fontId="3" fillId="3" borderId="0" xfId="2"/>
    <xf numFmtId="164" fontId="3" fillId="3" borderId="0" xfId="2" applyNumberFormat="1"/>
    <xf numFmtId="0" fontId="6" fillId="0" borderId="0" xfId="6"/>
    <xf numFmtId="0" fontId="5" fillId="0" borderId="0" xfId="4"/>
    <xf numFmtId="0" fontId="0" fillId="5" borderId="1" xfId="5" applyFont="1"/>
    <xf numFmtId="0" fontId="6" fillId="0" borderId="0" xfId="6" applyAlignment="1">
      <alignment textRotation="45"/>
    </xf>
    <xf numFmtId="14" fontId="0" fillId="0" borderId="0" xfId="0" applyNumberFormat="1"/>
    <xf numFmtId="17" fontId="0" fillId="0" borderId="0" xfId="0" applyNumberFormat="1"/>
    <xf numFmtId="16" fontId="0" fillId="0" borderId="0" xfId="0" applyNumberFormat="1"/>
  </cellXfs>
  <cellStyles count="7">
    <cellStyle name="Dobry" xfId="1" builtinId="26"/>
    <cellStyle name="Neutralny" xfId="3" builtinId="28"/>
    <cellStyle name="Normalny" xfId="0" builtinId="0"/>
    <cellStyle name="Tekst objaśnienia" xfId="6" builtinId="53"/>
    <cellStyle name="Tekst ostrzeżenia" xfId="4" builtinId="11"/>
    <cellStyle name="Uwaga" xfId="5" builtinId="10"/>
    <cellStyle name="Zły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cat>
            <c:strRef>
              <c:f>Arkusz1!$K$5:$K$7</c:f>
              <c:strCache>
                <c:ptCount val="1"/>
                <c:pt idx="0">
                  <c:v>truskawka</c:v>
                </c:pt>
              </c:strCache>
            </c:strRef>
          </c:cat>
          <c:val>
            <c:numRef>
              <c:f>Arkusz1!$L$5:$L$7</c:f>
              <c:numCache>
                <c:formatCode>General</c:formatCode>
                <c:ptCount val="3"/>
                <c:pt idx="0" formatCode="_-* #\ ##0.00\ [$zł-415]_-;\-* #\ ##0.00\ [$zł-415]_-;_-* &quot;-&quot;??\ [$zł-415]_-;_-@_-">
                  <c:v>15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cat>
            <c:strRef>
              <c:f>Arkusz1!$K$5:$K$7</c:f>
              <c:strCache>
                <c:ptCount val="1"/>
                <c:pt idx="0">
                  <c:v>truskawka</c:v>
                </c:pt>
              </c:strCache>
            </c:strRef>
          </c:cat>
          <c:val>
            <c:numRef>
              <c:f>Arkusz1!$M$5:$M$7</c:f>
              <c:numCache>
                <c:formatCode>General</c:formatCode>
                <c:ptCount val="3"/>
                <c:pt idx="0">
                  <c:v>40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24354712"/>
        <c:axId val="124355104"/>
        <c:axId val="491594136"/>
      </c:surface3DChart>
      <c:catAx>
        <c:axId val="12435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355104"/>
        <c:crosses val="autoZero"/>
        <c:auto val="1"/>
        <c:lblAlgn val="ctr"/>
        <c:lblOffset val="100"/>
        <c:noMultiLvlLbl val="0"/>
      </c:catAx>
      <c:valAx>
        <c:axId val="1243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[$zł-415]_-;\-* #\ ##0.00\ [$zł-415]_-;_-* &quot;-&quot;??\ [$zł-415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354712"/>
        <c:crosses val="autoZero"/>
        <c:crossBetween val="midCat"/>
      </c:valAx>
      <c:serAx>
        <c:axId val="491594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35510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7</xdr:row>
      <xdr:rowOff>128587</xdr:rowOff>
    </xdr:from>
    <xdr:to>
      <xdr:col>15</xdr:col>
      <xdr:colOff>38100</xdr:colOff>
      <xdr:row>22</xdr:row>
      <xdr:rowOff>14287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ykaz_Muzeów_22.09.2021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soby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zakupy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ane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i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15"/>
  <sheetViews>
    <sheetView topLeftCell="A356" workbookViewId="0">
      <selection activeCell="C393" sqref="A32:Y422"/>
    </sheetView>
  </sheetViews>
  <sheetFormatPr defaultRowHeight="15" x14ac:dyDescent="0.25"/>
  <cols>
    <col min="1" max="1" width="46.42578125" customWidth="1"/>
    <col min="2" max="2" width="81.140625" bestFit="1" customWidth="1"/>
    <col min="3" max="3" width="68.85546875" bestFit="1" customWidth="1"/>
    <col min="4" max="4" width="80.42578125" bestFit="1" customWidth="1"/>
    <col min="5" max="5" width="40" customWidth="1"/>
    <col min="6" max="6" width="32.42578125" customWidth="1"/>
    <col min="7" max="7" width="26.28515625" bestFit="1" customWidth="1"/>
    <col min="8" max="8" width="23.85546875" bestFit="1" customWidth="1"/>
    <col min="9" max="9" width="53" bestFit="1" customWidth="1"/>
    <col min="10" max="10" width="19.7109375" bestFit="1" customWidth="1"/>
    <col min="11" max="11" width="29" bestFit="1" customWidth="1"/>
    <col min="12" max="12" width="64.42578125" customWidth="1"/>
    <col min="13" max="13" width="26.5703125" customWidth="1"/>
    <col min="14" max="14" width="30.85546875" bestFit="1" customWidth="1"/>
    <col min="15" max="15" width="36" bestFit="1" customWidth="1"/>
    <col min="16" max="16" width="29.7109375" bestFit="1" customWidth="1"/>
    <col min="17" max="17" width="30.7109375" bestFit="1" customWidth="1"/>
    <col min="18" max="18" width="81.140625" customWidth="1"/>
    <col min="19" max="19" width="77.28515625" bestFit="1" customWidth="1"/>
    <col min="20" max="20" width="63.42578125" customWidth="1"/>
    <col min="21" max="21" width="51.28515625" bestFit="1" customWidth="1"/>
    <col min="22" max="22" width="81.140625" bestFit="1" customWidth="1"/>
    <col min="23" max="23" width="30.28515625" bestFit="1" customWidth="1"/>
    <col min="24" max="24" width="81.140625" bestFit="1" customWidth="1"/>
    <col min="25" max="25" width="31.85546875" bestFit="1" customWidth="1"/>
    <col min="26" max="27" width="29.28515625" bestFit="1" customWidth="1"/>
  </cols>
  <sheetData>
    <row r="1" spans="1:20" ht="101.25" customHeight="1" x14ac:dyDescent="0.25">
      <c r="A1" s="11" t="s">
        <v>0</v>
      </c>
    </row>
    <row r="2" spans="1:20" ht="98.25" customHeight="1" x14ac:dyDescent="0.25">
      <c r="A2" s="1" t="s">
        <v>1</v>
      </c>
    </row>
    <row r="3" spans="1:20" x14ac:dyDescent="0.25">
      <c r="E3" t="s">
        <v>2</v>
      </c>
      <c r="F3">
        <v>6</v>
      </c>
      <c r="K3" s="4" t="s">
        <v>5</v>
      </c>
      <c r="L3" s="5">
        <v>5</v>
      </c>
      <c r="M3">
        <v>10</v>
      </c>
      <c r="R3" t="s">
        <v>8</v>
      </c>
      <c r="S3" t="s">
        <v>9</v>
      </c>
      <c r="T3">
        <v>25</v>
      </c>
    </row>
    <row r="4" spans="1:20" x14ac:dyDescent="0.25">
      <c r="E4" s="9" t="s">
        <v>3</v>
      </c>
      <c r="F4" s="9">
        <v>2</v>
      </c>
      <c r="K4" s="6" t="s">
        <v>6</v>
      </c>
      <c r="L4" s="7">
        <v>10</v>
      </c>
      <c r="M4">
        <v>20</v>
      </c>
      <c r="R4" s="10" t="s">
        <v>10</v>
      </c>
      <c r="S4" s="10" t="s">
        <v>11</v>
      </c>
      <c r="T4" s="8">
        <v>15</v>
      </c>
    </row>
    <row r="5" spans="1:20" x14ac:dyDescent="0.25">
      <c r="E5" t="s">
        <v>4</v>
      </c>
      <c r="F5">
        <v>5</v>
      </c>
      <c r="K5" s="2" t="s">
        <v>7</v>
      </c>
      <c r="L5" s="3">
        <v>15</v>
      </c>
      <c r="M5">
        <v>40</v>
      </c>
    </row>
    <row r="32" spans="1:25" x14ac:dyDescent="0.25">
      <c r="A32" t="s">
        <v>12</v>
      </c>
      <c r="B32" t="s">
        <v>13</v>
      </c>
      <c r="C32" t="s">
        <v>14</v>
      </c>
      <c r="D32" t="s">
        <v>15</v>
      </c>
      <c r="E32" t="s">
        <v>16</v>
      </c>
      <c r="F32" t="s">
        <v>17</v>
      </c>
      <c r="G32" t="s">
        <v>18</v>
      </c>
      <c r="H32" t="s">
        <v>19</v>
      </c>
      <c r="I32" t="s">
        <v>20</v>
      </c>
      <c r="J32" t="s">
        <v>21</v>
      </c>
      <c r="K32" t="s">
        <v>22</v>
      </c>
      <c r="L32" t="s">
        <v>23</v>
      </c>
      <c r="M32" t="s">
        <v>24</v>
      </c>
      <c r="N32" t="s">
        <v>25</v>
      </c>
      <c r="O32" t="s">
        <v>26</v>
      </c>
      <c r="P32" t="s">
        <v>27</v>
      </c>
      <c r="Q32" t="s">
        <v>28</v>
      </c>
      <c r="R32" t="s">
        <v>29</v>
      </c>
      <c r="S32" t="s">
        <v>30</v>
      </c>
      <c r="T32" t="s">
        <v>31</v>
      </c>
      <c r="U32" t="s">
        <v>32</v>
      </c>
      <c r="V32" t="s">
        <v>33</v>
      </c>
      <c r="W32" t="s">
        <v>34</v>
      </c>
      <c r="X32" t="s">
        <v>35</v>
      </c>
      <c r="Y32" t="s">
        <v>36</v>
      </c>
    </row>
    <row r="33" spans="1:23" x14ac:dyDescent="0.25">
      <c r="A33">
        <v>1</v>
      </c>
      <c r="B33" t="s">
        <v>37</v>
      </c>
      <c r="C33" t="s">
        <v>38</v>
      </c>
      <c r="D33" t="s">
        <v>39</v>
      </c>
      <c r="E33" t="s">
        <v>39</v>
      </c>
      <c r="F33" t="s">
        <v>40</v>
      </c>
      <c r="G33" t="s">
        <v>41</v>
      </c>
      <c r="H33" t="s">
        <v>42</v>
      </c>
      <c r="I33" t="s">
        <v>43</v>
      </c>
      <c r="J33" t="s">
        <v>44</v>
      </c>
      <c r="R33" t="s">
        <v>45</v>
      </c>
      <c r="W33" t="s">
        <v>46</v>
      </c>
    </row>
    <row r="34" spans="1:23" x14ac:dyDescent="0.25">
      <c r="A34">
        <v>2</v>
      </c>
      <c r="B34" t="s">
        <v>47</v>
      </c>
      <c r="C34" t="s">
        <v>48</v>
      </c>
      <c r="D34" t="s">
        <v>49</v>
      </c>
      <c r="E34" t="s">
        <v>50</v>
      </c>
      <c r="F34" t="s">
        <v>51</v>
      </c>
      <c r="G34" t="s">
        <v>52</v>
      </c>
      <c r="H34" t="s">
        <v>42</v>
      </c>
      <c r="I34" t="s">
        <v>53</v>
      </c>
      <c r="J34">
        <v>282</v>
      </c>
      <c r="R34" t="s">
        <v>54</v>
      </c>
      <c r="V34" s="12">
        <v>41453</v>
      </c>
      <c r="W34" t="s">
        <v>46</v>
      </c>
    </row>
    <row r="35" spans="1:23" x14ac:dyDescent="0.25">
      <c r="A35">
        <v>3</v>
      </c>
      <c r="B35" t="s">
        <v>55</v>
      </c>
      <c r="C35" t="s">
        <v>56</v>
      </c>
      <c r="D35" t="s">
        <v>57</v>
      </c>
      <c r="E35" t="s">
        <v>57</v>
      </c>
      <c r="F35" t="s">
        <v>58</v>
      </c>
      <c r="G35" t="s">
        <v>59</v>
      </c>
      <c r="H35" t="s">
        <v>42</v>
      </c>
      <c r="I35" t="s">
        <v>60</v>
      </c>
      <c r="J35">
        <v>43</v>
      </c>
      <c r="R35" t="s">
        <v>61</v>
      </c>
      <c r="W35" t="s">
        <v>46</v>
      </c>
    </row>
    <row r="36" spans="1:23" x14ac:dyDescent="0.25">
      <c r="A36">
        <v>4</v>
      </c>
      <c r="B36" t="s">
        <v>62</v>
      </c>
      <c r="C36" t="s">
        <v>63</v>
      </c>
      <c r="D36" t="s">
        <v>64</v>
      </c>
      <c r="E36" t="s">
        <v>64</v>
      </c>
      <c r="F36" t="s">
        <v>65</v>
      </c>
      <c r="G36" t="s">
        <v>66</v>
      </c>
      <c r="H36" t="s">
        <v>42</v>
      </c>
      <c r="I36" t="s">
        <v>67</v>
      </c>
      <c r="J36">
        <v>54</v>
      </c>
      <c r="R36" t="s">
        <v>68</v>
      </c>
      <c r="V36" s="12">
        <v>35982</v>
      </c>
      <c r="W36" t="s">
        <v>46</v>
      </c>
    </row>
    <row r="37" spans="1:23" x14ac:dyDescent="0.25">
      <c r="A37">
        <v>5</v>
      </c>
      <c r="B37" t="s">
        <v>69</v>
      </c>
      <c r="C37" t="s">
        <v>70</v>
      </c>
      <c r="D37" t="s">
        <v>71</v>
      </c>
      <c r="E37" t="s">
        <v>71</v>
      </c>
      <c r="F37" t="s">
        <v>72</v>
      </c>
      <c r="G37" t="s">
        <v>73</v>
      </c>
      <c r="H37" t="s">
        <v>42</v>
      </c>
      <c r="I37" t="s">
        <v>74</v>
      </c>
      <c r="J37">
        <v>3</v>
      </c>
      <c r="R37" t="s">
        <v>75</v>
      </c>
      <c r="W37" t="s">
        <v>46</v>
      </c>
    </row>
    <row r="38" spans="1:23" x14ac:dyDescent="0.25">
      <c r="A38">
        <v>6</v>
      </c>
      <c r="B38" t="s">
        <v>76</v>
      </c>
      <c r="C38" t="s">
        <v>77</v>
      </c>
      <c r="D38" t="s">
        <v>78</v>
      </c>
      <c r="E38" t="s">
        <v>78</v>
      </c>
      <c r="F38" t="s">
        <v>79</v>
      </c>
      <c r="G38" t="s">
        <v>66</v>
      </c>
      <c r="H38" t="s">
        <v>42</v>
      </c>
      <c r="I38" t="s">
        <v>80</v>
      </c>
      <c r="J38">
        <v>1</v>
      </c>
      <c r="R38" t="s">
        <v>81</v>
      </c>
      <c r="W38" t="s">
        <v>46</v>
      </c>
    </row>
    <row r="39" spans="1:23" x14ac:dyDescent="0.25">
      <c r="A39">
        <v>7</v>
      </c>
      <c r="B39" t="s">
        <v>82</v>
      </c>
      <c r="C39" t="s">
        <v>83</v>
      </c>
      <c r="D39" t="s">
        <v>84</v>
      </c>
      <c r="E39" t="s">
        <v>85</v>
      </c>
      <c r="F39" t="s">
        <v>86</v>
      </c>
      <c r="G39" t="s">
        <v>87</v>
      </c>
      <c r="H39" t="s">
        <v>88</v>
      </c>
      <c r="I39" t="s">
        <v>89</v>
      </c>
      <c r="J39">
        <v>8</v>
      </c>
      <c r="R39" t="s">
        <v>90</v>
      </c>
      <c r="W39" t="s">
        <v>46</v>
      </c>
    </row>
    <row r="40" spans="1:23" x14ac:dyDescent="0.25">
      <c r="A40">
        <v>8</v>
      </c>
      <c r="B40" t="s">
        <v>91</v>
      </c>
      <c r="C40" t="s">
        <v>92</v>
      </c>
      <c r="D40" t="s">
        <v>93</v>
      </c>
      <c r="E40" t="s">
        <v>93</v>
      </c>
      <c r="F40" t="s">
        <v>94</v>
      </c>
      <c r="G40" t="s">
        <v>41</v>
      </c>
      <c r="H40" t="s">
        <v>42</v>
      </c>
      <c r="I40" t="s">
        <v>95</v>
      </c>
      <c r="J40">
        <v>25</v>
      </c>
      <c r="R40" t="s">
        <v>96</v>
      </c>
      <c r="V40" s="12">
        <v>43097</v>
      </c>
      <c r="W40" t="s">
        <v>46</v>
      </c>
    </row>
    <row r="41" spans="1:23" x14ac:dyDescent="0.25">
      <c r="A41">
        <v>9</v>
      </c>
      <c r="B41" t="s">
        <v>97</v>
      </c>
      <c r="C41" t="s">
        <v>98</v>
      </c>
      <c r="D41" t="s">
        <v>99</v>
      </c>
      <c r="E41" t="s">
        <v>99</v>
      </c>
      <c r="F41" t="s">
        <v>100</v>
      </c>
      <c r="G41" t="s">
        <v>101</v>
      </c>
      <c r="H41" t="s">
        <v>42</v>
      </c>
      <c r="I41" t="s">
        <v>102</v>
      </c>
      <c r="J41">
        <v>17</v>
      </c>
      <c r="R41" t="s">
        <v>103</v>
      </c>
      <c r="W41" t="s">
        <v>46</v>
      </c>
    </row>
    <row r="42" spans="1:23" x14ac:dyDescent="0.25">
      <c r="A42">
        <v>10</v>
      </c>
      <c r="B42" t="s">
        <v>104</v>
      </c>
      <c r="C42" t="s">
        <v>105</v>
      </c>
      <c r="D42" t="s">
        <v>106</v>
      </c>
      <c r="E42" t="s">
        <v>106</v>
      </c>
      <c r="F42" t="s">
        <v>107</v>
      </c>
      <c r="G42" t="s">
        <v>108</v>
      </c>
      <c r="H42" t="s">
        <v>42</v>
      </c>
      <c r="I42" t="s">
        <v>109</v>
      </c>
      <c r="J42">
        <v>25</v>
      </c>
      <c r="K42">
        <v>26</v>
      </c>
      <c r="R42" t="s">
        <v>110</v>
      </c>
      <c r="W42" t="s">
        <v>46</v>
      </c>
    </row>
    <row r="43" spans="1:23" x14ac:dyDescent="0.25">
      <c r="A43">
        <v>11</v>
      </c>
      <c r="B43" t="s">
        <v>111</v>
      </c>
      <c r="C43" t="s">
        <v>112</v>
      </c>
      <c r="D43" t="s">
        <v>113</v>
      </c>
      <c r="E43" t="s">
        <v>114</v>
      </c>
      <c r="F43" t="s">
        <v>115</v>
      </c>
      <c r="G43" t="s">
        <v>116</v>
      </c>
      <c r="H43" t="s">
        <v>42</v>
      </c>
      <c r="I43" t="s">
        <v>117</v>
      </c>
      <c r="J43">
        <v>3</v>
      </c>
      <c r="R43" t="s">
        <v>118</v>
      </c>
      <c r="V43" s="12">
        <v>38905</v>
      </c>
      <c r="W43" t="s">
        <v>46</v>
      </c>
    </row>
    <row r="44" spans="1:23" x14ac:dyDescent="0.25">
      <c r="A44">
        <v>12</v>
      </c>
      <c r="B44" t="s">
        <v>119</v>
      </c>
      <c r="C44" t="s">
        <v>120</v>
      </c>
      <c r="D44" t="s">
        <v>121</v>
      </c>
      <c r="E44" t="s">
        <v>122</v>
      </c>
      <c r="F44" t="s">
        <v>123</v>
      </c>
      <c r="G44" t="s">
        <v>124</v>
      </c>
      <c r="H44" t="s">
        <v>42</v>
      </c>
      <c r="I44" t="s">
        <v>125</v>
      </c>
      <c r="J44">
        <v>27</v>
      </c>
      <c r="R44" t="s">
        <v>126</v>
      </c>
      <c r="V44" s="12">
        <v>36157</v>
      </c>
      <c r="W44" t="s">
        <v>46</v>
      </c>
    </row>
    <row r="45" spans="1:23" x14ac:dyDescent="0.25">
      <c r="A45">
        <v>13</v>
      </c>
      <c r="B45" t="s">
        <v>127</v>
      </c>
      <c r="C45" t="s">
        <v>128</v>
      </c>
      <c r="D45" t="s">
        <v>49</v>
      </c>
      <c r="E45" t="s">
        <v>49</v>
      </c>
      <c r="F45" t="s">
        <v>51</v>
      </c>
      <c r="G45" t="s">
        <v>52</v>
      </c>
      <c r="H45" t="s">
        <v>129</v>
      </c>
      <c r="I45" t="s">
        <v>130</v>
      </c>
      <c r="J45">
        <v>14</v>
      </c>
      <c r="R45" t="s">
        <v>131</v>
      </c>
      <c r="V45" s="12">
        <v>36157</v>
      </c>
      <c r="W45" t="s">
        <v>46</v>
      </c>
    </row>
    <row r="46" spans="1:23" x14ac:dyDescent="0.25">
      <c r="A46">
        <v>14</v>
      </c>
      <c r="B46" t="s">
        <v>132</v>
      </c>
      <c r="C46" t="s">
        <v>63</v>
      </c>
      <c r="D46" t="s">
        <v>64</v>
      </c>
      <c r="E46" t="s">
        <v>64</v>
      </c>
      <c r="F46" t="s">
        <v>65</v>
      </c>
      <c r="G46" t="s">
        <v>66</v>
      </c>
      <c r="H46" t="s">
        <v>42</v>
      </c>
      <c r="I46" t="s">
        <v>133</v>
      </c>
      <c r="J46">
        <v>27</v>
      </c>
      <c r="R46" t="s">
        <v>68</v>
      </c>
      <c r="V46" s="12">
        <v>35982</v>
      </c>
      <c r="W46" t="s">
        <v>46</v>
      </c>
    </row>
    <row r="47" spans="1:23" x14ac:dyDescent="0.25">
      <c r="A47">
        <v>15</v>
      </c>
      <c r="B47" t="s">
        <v>134</v>
      </c>
      <c r="C47" t="s">
        <v>135</v>
      </c>
      <c r="D47" t="s">
        <v>136</v>
      </c>
      <c r="E47" t="s">
        <v>137</v>
      </c>
      <c r="F47" t="s">
        <v>138</v>
      </c>
      <c r="G47" t="s">
        <v>59</v>
      </c>
      <c r="H47" t="s">
        <v>42</v>
      </c>
      <c r="I47" t="s">
        <v>139</v>
      </c>
      <c r="J47">
        <v>11</v>
      </c>
      <c r="R47" t="s">
        <v>140</v>
      </c>
      <c r="W47" t="s">
        <v>46</v>
      </c>
    </row>
    <row r="48" spans="1:23" x14ac:dyDescent="0.25">
      <c r="A48">
        <v>16</v>
      </c>
      <c r="B48" t="s">
        <v>141</v>
      </c>
      <c r="C48" t="s">
        <v>142</v>
      </c>
      <c r="D48" t="s">
        <v>143</v>
      </c>
      <c r="E48" t="s">
        <v>143</v>
      </c>
      <c r="F48" t="s">
        <v>144</v>
      </c>
      <c r="G48" t="s">
        <v>73</v>
      </c>
      <c r="H48" t="s">
        <v>42</v>
      </c>
      <c r="I48" t="s">
        <v>145</v>
      </c>
      <c r="J48">
        <v>1</v>
      </c>
      <c r="R48" t="s">
        <v>146</v>
      </c>
      <c r="V48" s="12">
        <v>39812</v>
      </c>
      <c r="W48" t="s">
        <v>46</v>
      </c>
    </row>
    <row r="49" spans="1:25" x14ac:dyDescent="0.25">
      <c r="A49">
        <v>17</v>
      </c>
      <c r="B49" t="s">
        <v>147</v>
      </c>
      <c r="C49" t="s">
        <v>148</v>
      </c>
      <c r="D49" t="s">
        <v>149</v>
      </c>
      <c r="E49" t="s">
        <v>149</v>
      </c>
      <c r="F49" t="s">
        <v>150</v>
      </c>
      <c r="G49" t="s">
        <v>151</v>
      </c>
      <c r="H49" t="s">
        <v>42</v>
      </c>
      <c r="I49" t="s">
        <v>152</v>
      </c>
      <c r="J49">
        <v>-2</v>
      </c>
      <c r="K49">
        <v>4</v>
      </c>
      <c r="R49" t="s">
        <v>153</v>
      </c>
      <c r="W49" t="s">
        <v>46</v>
      </c>
    </row>
    <row r="50" spans="1:25" x14ac:dyDescent="0.25">
      <c r="A50">
        <v>18</v>
      </c>
      <c r="B50" t="s">
        <v>154</v>
      </c>
      <c r="C50" t="s">
        <v>155</v>
      </c>
      <c r="D50" t="s">
        <v>156</v>
      </c>
      <c r="E50" t="s">
        <v>157</v>
      </c>
      <c r="F50" t="s">
        <v>158</v>
      </c>
      <c r="G50" t="s">
        <v>73</v>
      </c>
      <c r="H50" t="s">
        <v>42</v>
      </c>
      <c r="I50" t="s">
        <v>159</v>
      </c>
      <c r="J50">
        <v>5</v>
      </c>
      <c r="R50" t="s">
        <v>160</v>
      </c>
      <c r="V50" s="12">
        <v>41453</v>
      </c>
      <c r="W50" t="s">
        <v>46</v>
      </c>
    </row>
    <row r="51" spans="1:25" x14ac:dyDescent="0.25">
      <c r="A51">
        <v>19</v>
      </c>
      <c r="B51" t="s">
        <v>161</v>
      </c>
      <c r="D51" t="s">
        <v>162</v>
      </c>
      <c r="E51" t="s">
        <v>163</v>
      </c>
      <c r="F51" t="s">
        <v>113</v>
      </c>
      <c r="G51" t="s">
        <v>114</v>
      </c>
      <c r="H51" t="s">
        <v>115</v>
      </c>
      <c r="I51" t="s">
        <v>116</v>
      </c>
      <c r="J51" t="s">
        <v>42</v>
      </c>
      <c r="K51" t="s">
        <v>164</v>
      </c>
      <c r="L51">
        <v>12</v>
      </c>
      <c r="T51" t="s">
        <v>165</v>
      </c>
      <c r="Y51" t="s">
        <v>46</v>
      </c>
    </row>
    <row r="52" spans="1:25" x14ac:dyDescent="0.25">
      <c r="A52">
        <v>20</v>
      </c>
      <c r="B52" t="s">
        <v>166</v>
      </c>
      <c r="C52" t="s">
        <v>167</v>
      </c>
      <c r="D52" t="s">
        <v>168</v>
      </c>
      <c r="E52" t="s">
        <v>168</v>
      </c>
      <c r="F52" t="s">
        <v>169</v>
      </c>
      <c r="G52" t="s">
        <v>87</v>
      </c>
      <c r="H52" t="s">
        <v>42</v>
      </c>
      <c r="I52" t="s">
        <v>170</v>
      </c>
      <c r="J52" t="s">
        <v>171</v>
      </c>
      <c r="R52" t="s">
        <v>172</v>
      </c>
      <c r="W52" t="s">
        <v>46</v>
      </c>
    </row>
    <row r="53" spans="1:25" x14ac:dyDescent="0.25">
      <c r="A53">
        <v>21</v>
      </c>
      <c r="B53" t="s">
        <v>173</v>
      </c>
      <c r="C53" t="s">
        <v>174</v>
      </c>
      <c r="D53" t="s">
        <v>175</v>
      </c>
      <c r="E53" t="s">
        <v>176</v>
      </c>
      <c r="F53" t="s">
        <v>177</v>
      </c>
      <c r="G53" t="s">
        <v>178</v>
      </c>
      <c r="H53" t="s">
        <v>42</v>
      </c>
      <c r="I53" t="s">
        <v>179</v>
      </c>
      <c r="J53">
        <v>24</v>
      </c>
      <c r="R53" t="s">
        <v>180</v>
      </c>
      <c r="V53" s="12">
        <v>36157</v>
      </c>
      <c r="W53" t="s">
        <v>46</v>
      </c>
    </row>
    <row r="54" spans="1:25" x14ac:dyDescent="0.25">
      <c r="A54">
        <v>22</v>
      </c>
      <c r="B54" t="s">
        <v>181</v>
      </c>
      <c r="C54" t="s">
        <v>83</v>
      </c>
      <c r="D54" t="s">
        <v>84</v>
      </c>
      <c r="E54" t="s">
        <v>84</v>
      </c>
      <c r="F54" t="s">
        <v>86</v>
      </c>
      <c r="G54" t="s">
        <v>87</v>
      </c>
      <c r="I54" t="s">
        <v>89</v>
      </c>
      <c r="J54" t="s">
        <v>182</v>
      </c>
      <c r="R54" t="s">
        <v>183</v>
      </c>
      <c r="S54" t="s">
        <v>184</v>
      </c>
      <c r="T54" t="s">
        <v>185</v>
      </c>
      <c r="X54" t="s">
        <v>186</v>
      </c>
    </row>
    <row r="55" spans="1:25" x14ac:dyDescent="0.25">
      <c r="A55">
        <v>23</v>
      </c>
      <c r="B55" t="s">
        <v>187</v>
      </c>
      <c r="C55" t="s">
        <v>188</v>
      </c>
      <c r="D55" t="s">
        <v>189</v>
      </c>
      <c r="E55" t="s">
        <v>190</v>
      </c>
      <c r="F55" t="s">
        <v>191</v>
      </c>
      <c r="G55" t="s">
        <v>59</v>
      </c>
      <c r="H55" t="s">
        <v>42</v>
      </c>
      <c r="I55" t="s">
        <v>192</v>
      </c>
      <c r="J55">
        <v>1</v>
      </c>
      <c r="R55" t="s">
        <v>193</v>
      </c>
      <c r="W55" t="s">
        <v>46</v>
      </c>
    </row>
    <row r="56" spans="1:25" x14ac:dyDescent="0.25">
      <c r="A56">
        <v>24</v>
      </c>
      <c r="B56" t="s">
        <v>194</v>
      </c>
      <c r="C56" t="s">
        <v>195</v>
      </c>
      <c r="D56" t="s">
        <v>196</v>
      </c>
      <c r="E56" t="s">
        <v>196</v>
      </c>
      <c r="F56" t="s">
        <v>197</v>
      </c>
      <c r="G56" t="s">
        <v>59</v>
      </c>
      <c r="H56" t="s">
        <v>42</v>
      </c>
      <c r="I56" t="s">
        <v>198</v>
      </c>
      <c r="J56">
        <v>23</v>
      </c>
      <c r="R56" t="s">
        <v>199</v>
      </c>
      <c r="V56" s="12">
        <v>39812</v>
      </c>
      <c r="W56" t="s">
        <v>46</v>
      </c>
    </row>
    <row r="57" spans="1:25" x14ac:dyDescent="0.25">
      <c r="A57">
        <v>25</v>
      </c>
      <c r="B57" t="s">
        <v>200</v>
      </c>
      <c r="C57" t="s">
        <v>201</v>
      </c>
      <c r="D57" t="s">
        <v>202</v>
      </c>
      <c r="E57" t="s">
        <v>202</v>
      </c>
      <c r="F57" t="s">
        <v>203</v>
      </c>
      <c r="G57" t="s">
        <v>204</v>
      </c>
      <c r="H57" t="s">
        <v>42</v>
      </c>
      <c r="I57" t="s">
        <v>205</v>
      </c>
      <c r="J57">
        <v>3</v>
      </c>
      <c r="R57" t="s">
        <v>206</v>
      </c>
      <c r="V57" s="12">
        <v>38616</v>
      </c>
      <c r="W57" t="s">
        <v>46</v>
      </c>
    </row>
    <row r="58" spans="1:25" x14ac:dyDescent="0.25">
      <c r="A58">
        <v>26</v>
      </c>
      <c r="B58" t="s">
        <v>207</v>
      </c>
      <c r="C58" t="s">
        <v>208</v>
      </c>
      <c r="D58" t="s">
        <v>209</v>
      </c>
      <c r="E58" t="s">
        <v>209</v>
      </c>
      <c r="F58" t="s">
        <v>210</v>
      </c>
      <c r="G58" t="s">
        <v>73</v>
      </c>
      <c r="H58" t="s">
        <v>42</v>
      </c>
      <c r="I58" t="s">
        <v>60</v>
      </c>
      <c r="J58">
        <v>13</v>
      </c>
      <c r="R58" t="s">
        <v>211</v>
      </c>
      <c r="W58" t="s">
        <v>46</v>
      </c>
    </row>
    <row r="59" spans="1:25" x14ac:dyDescent="0.25">
      <c r="A59">
        <v>27</v>
      </c>
      <c r="B59" t="s">
        <v>212</v>
      </c>
      <c r="C59" t="s">
        <v>213</v>
      </c>
      <c r="D59" t="s">
        <v>214</v>
      </c>
      <c r="E59" t="s">
        <v>214</v>
      </c>
      <c r="F59" t="s">
        <v>215</v>
      </c>
      <c r="G59" t="s">
        <v>41</v>
      </c>
      <c r="H59" t="s">
        <v>216</v>
      </c>
      <c r="I59" t="s">
        <v>217</v>
      </c>
      <c r="J59">
        <v>47</v>
      </c>
      <c r="R59" t="s">
        <v>218</v>
      </c>
      <c r="W59" t="s">
        <v>46</v>
      </c>
    </row>
    <row r="60" spans="1:25" x14ac:dyDescent="0.25">
      <c r="A60">
        <v>28</v>
      </c>
      <c r="B60" t="s">
        <v>219</v>
      </c>
      <c r="C60" t="s">
        <v>220</v>
      </c>
      <c r="D60" t="s">
        <v>64</v>
      </c>
      <c r="E60" t="s">
        <v>64</v>
      </c>
      <c r="F60" t="s">
        <v>221</v>
      </c>
      <c r="G60" t="s">
        <v>73</v>
      </c>
      <c r="H60" t="s">
        <v>42</v>
      </c>
      <c r="I60" t="s">
        <v>222</v>
      </c>
      <c r="J60">
        <v>37</v>
      </c>
      <c r="R60" t="s">
        <v>223</v>
      </c>
      <c r="V60" s="12">
        <v>43462</v>
      </c>
      <c r="W60" t="s">
        <v>46</v>
      </c>
    </row>
    <row r="61" spans="1:25" x14ac:dyDescent="0.25">
      <c r="A61">
        <v>29</v>
      </c>
      <c r="B61" t="s">
        <v>224</v>
      </c>
      <c r="C61" t="s">
        <v>225</v>
      </c>
      <c r="D61" t="s">
        <v>226</v>
      </c>
      <c r="E61" t="s">
        <v>226</v>
      </c>
      <c r="F61" t="s">
        <v>227</v>
      </c>
      <c r="G61" t="s">
        <v>204</v>
      </c>
      <c r="H61" t="s">
        <v>42</v>
      </c>
      <c r="I61" t="s">
        <v>60</v>
      </c>
      <c r="J61">
        <v>13</v>
      </c>
      <c r="R61" t="s">
        <v>228</v>
      </c>
      <c r="W61" t="s">
        <v>46</v>
      </c>
    </row>
    <row r="62" spans="1:25" x14ac:dyDescent="0.25">
      <c r="A62">
        <v>30</v>
      </c>
      <c r="B62" t="s">
        <v>229</v>
      </c>
      <c r="C62" t="s">
        <v>230</v>
      </c>
      <c r="D62" t="s">
        <v>231</v>
      </c>
      <c r="E62" t="s">
        <v>231</v>
      </c>
      <c r="F62" t="s">
        <v>232</v>
      </c>
      <c r="G62" t="s">
        <v>178</v>
      </c>
      <c r="H62" t="s">
        <v>42</v>
      </c>
      <c r="I62" t="s">
        <v>233</v>
      </c>
      <c r="J62" t="s">
        <v>234</v>
      </c>
      <c r="R62" t="s">
        <v>235</v>
      </c>
      <c r="W62" t="s">
        <v>46</v>
      </c>
    </row>
    <row r="63" spans="1:25" x14ac:dyDescent="0.25">
      <c r="A63">
        <v>31</v>
      </c>
      <c r="B63" t="s">
        <v>236</v>
      </c>
      <c r="C63" t="s">
        <v>237</v>
      </c>
      <c r="D63" t="s">
        <v>238</v>
      </c>
      <c r="E63" t="s">
        <v>238</v>
      </c>
      <c r="F63" t="s">
        <v>239</v>
      </c>
      <c r="G63" t="s">
        <v>116</v>
      </c>
      <c r="H63" t="s">
        <v>42</v>
      </c>
      <c r="I63" t="s">
        <v>240</v>
      </c>
      <c r="J63" t="s">
        <v>241</v>
      </c>
      <c r="R63" t="s">
        <v>118</v>
      </c>
      <c r="W63" t="s">
        <v>46</v>
      </c>
    </row>
    <row r="64" spans="1:25" x14ac:dyDescent="0.25">
      <c r="A64">
        <v>32</v>
      </c>
      <c r="B64" t="s">
        <v>242</v>
      </c>
      <c r="C64" t="s">
        <v>243</v>
      </c>
      <c r="D64" t="s">
        <v>244</v>
      </c>
      <c r="E64" t="s">
        <v>244</v>
      </c>
      <c r="F64" t="s">
        <v>245</v>
      </c>
      <c r="G64" t="s">
        <v>108</v>
      </c>
      <c r="H64" t="s">
        <v>42</v>
      </c>
      <c r="I64" t="s">
        <v>246</v>
      </c>
      <c r="J64">
        <v>24</v>
      </c>
      <c r="R64" t="s">
        <v>247</v>
      </c>
      <c r="W64" t="s">
        <v>46</v>
      </c>
    </row>
    <row r="65" spans="1:23" x14ac:dyDescent="0.25">
      <c r="A65">
        <v>33</v>
      </c>
      <c r="B65" t="s">
        <v>248</v>
      </c>
      <c r="C65" t="s">
        <v>249</v>
      </c>
      <c r="D65" t="s">
        <v>250</v>
      </c>
      <c r="E65" t="s">
        <v>251</v>
      </c>
      <c r="F65" t="s">
        <v>65</v>
      </c>
      <c r="G65" t="s">
        <v>66</v>
      </c>
      <c r="H65" t="s">
        <v>42</v>
      </c>
      <c r="I65" t="s">
        <v>252</v>
      </c>
      <c r="J65">
        <v>5</v>
      </c>
      <c r="R65" t="s">
        <v>253</v>
      </c>
      <c r="V65" s="12">
        <v>35982</v>
      </c>
      <c r="W65" t="s">
        <v>46</v>
      </c>
    </row>
    <row r="66" spans="1:23" x14ac:dyDescent="0.25">
      <c r="A66">
        <v>34</v>
      </c>
      <c r="B66" t="s">
        <v>254</v>
      </c>
      <c r="C66" t="s">
        <v>255</v>
      </c>
      <c r="D66" t="s">
        <v>256</v>
      </c>
      <c r="E66" t="s">
        <v>256</v>
      </c>
      <c r="F66" t="s">
        <v>257</v>
      </c>
      <c r="G66" t="s">
        <v>101</v>
      </c>
      <c r="H66" t="s">
        <v>42</v>
      </c>
      <c r="I66" t="s">
        <v>258</v>
      </c>
      <c r="J66">
        <v>19</v>
      </c>
      <c r="R66" t="s">
        <v>259</v>
      </c>
      <c r="V66" s="12">
        <v>38616</v>
      </c>
      <c r="W66" t="s">
        <v>46</v>
      </c>
    </row>
    <row r="67" spans="1:23" x14ac:dyDescent="0.25">
      <c r="A67">
        <v>35</v>
      </c>
      <c r="B67" t="s">
        <v>260</v>
      </c>
      <c r="C67" t="s">
        <v>261</v>
      </c>
      <c r="D67" t="s">
        <v>113</v>
      </c>
      <c r="E67" t="s">
        <v>114</v>
      </c>
      <c r="F67" t="s">
        <v>115</v>
      </c>
      <c r="G67" t="s">
        <v>116</v>
      </c>
      <c r="H67" t="s">
        <v>42</v>
      </c>
      <c r="I67" t="s">
        <v>262</v>
      </c>
      <c r="J67">
        <v>46</v>
      </c>
      <c r="R67" t="s">
        <v>118</v>
      </c>
      <c r="V67" s="12">
        <v>39028</v>
      </c>
      <c r="W67" t="s">
        <v>46</v>
      </c>
    </row>
    <row r="68" spans="1:23" x14ac:dyDescent="0.25">
      <c r="A68">
        <v>36</v>
      </c>
      <c r="B68" t="s">
        <v>263</v>
      </c>
      <c r="C68" t="s">
        <v>264</v>
      </c>
      <c r="D68" t="s">
        <v>265</v>
      </c>
      <c r="E68" t="s">
        <v>265</v>
      </c>
      <c r="F68" t="s">
        <v>266</v>
      </c>
      <c r="G68" t="s">
        <v>41</v>
      </c>
      <c r="H68" t="s">
        <v>42</v>
      </c>
      <c r="I68" t="s">
        <v>267</v>
      </c>
      <c r="J68">
        <v>10</v>
      </c>
      <c r="R68" t="s">
        <v>268</v>
      </c>
      <c r="W68" t="s">
        <v>46</v>
      </c>
    </row>
    <row r="69" spans="1:23" x14ac:dyDescent="0.25">
      <c r="A69">
        <v>37</v>
      </c>
      <c r="B69" t="s">
        <v>269</v>
      </c>
      <c r="C69" t="s">
        <v>270</v>
      </c>
      <c r="D69" t="s">
        <v>271</v>
      </c>
      <c r="E69" t="s">
        <v>271</v>
      </c>
      <c r="F69" t="s">
        <v>272</v>
      </c>
      <c r="G69" t="s">
        <v>73</v>
      </c>
      <c r="H69" t="s">
        <v>42</v>
      </c>
      <c r="I69" t="s">
        <v>273</v>
      </c>
      <c r="J69">
        <v>1</v>
      </c>
      <c r="R69" t="s">
        <v>274</v>
      </c>
      <c r="W69" t="s">
        <v>46</v>
      </c>
    </row>
    <row r="70" spans="1:23" x14ac:dyDescent="0.25">
      <c r="A70">
        <v>38</v>
      </c>
      <c r="B70" t="s">
        <v>275</v>
      </c>
      <c r="C70" t="s">
        <v>276</v>
      </c>
      <c r="D70" t="s">
        <v>277</v>
      </c>
      <c r="E70" t="s">
        <v>277</v>
      </c>
      <c r="F70" t="s">
        <v>278</v>
      </c>
      <c r="G70" t="s">
        <v>87</v>
      </c>
      <c r="H70" t="s">
        <v>42</v>
      </c>
      <c r="I70" t="s">
        <v>277</v>
      </c>
      <c r="J70">
        <v>50</v>
      </c>
      <c r="R70" t="s">
        <v>279</v>
      </c>
      <c r="W70" t="s">
        <v>46</v>
      </c>
    </row>
    <row r="71" spans="1:23" x14ac:dyDescent="0.25">
      <c r="A71">
        <v>39</v>
      </c>
      <c r="B71" t="s">
        <v>280</v>
      </c>
      <c r="C71" t="s">
        <v>281</v>
      </c>
      <c r="D71" t="s">
        <v>282</v>
      </c>
      <c r="E71" t="s">
        <v>282</v>
      </c>
      <c r="F71" t="s">
        <v>283</v>
      </c>
      <c r="G71" t="s">
        <v>41</v>
      </c>
      <c r="H71" t="s">
        <v>42</v>
      </c>
      <c r="I71" t="s">
        <v>233</v>
      </c>
      <c r="J71">
        <v>19</v>
      </c>
      <c r="R71" t="s">
        <v>284</v>
      </c>
      <c r="W71" t="s">
        <v>46</v>
      </c>
    </row>
    <row r="72" spans="1:23" x14ac:dyDescent="0.25">
      <c r="A72">
        <v>40</v>
      </c>
      <c r="B72" t="s">
        <v>285</v>
      </c>
      <c r="C72" t="s">
        <v>286</v>
      </c>
      <c r="D72" t="s">
        <v>287</v>
      </c>
      <c r="E72" t="s">
        <v>287</v>
      </c>
      <c r="F72" t="s">
        <v>288</v>
      </c>
      <c r="G72" t="s">
        <v>41</v>
      </c>
      <c r="H72" t="s">
        <v>289</v>
      </c>
      <c r="I72" t="s">
        <v>290</v>
      </c>
      <c r="J72">
        <v>2</v>
      </c>
      <c r="R72" t="s">
        <v>96</v>
      </c>
      <c r="W72" t="s">
        <v>46</v>
      </c>
    </row>
    <row r="73" spans="1:23" x14ac:dyDescent="0.25">
      <c r="A73">
        <v>41</v>
      </c>
      <c r="B73" t="s">
        <v>291</v>
      </c>
      <c r="C73" t="s">
        <v>292</v>
      </c>
      <c r="D73" t="s">
        <v>293</v>
      </c>
      <c r="E73" t="s">
        <v>293</v>
      </c>
      <c r="F73" t="s">
        <v>294</v>
      </c>
      <c r="G73" t="s">
        <v>87</v>
      </c>
      <c r="I73" t="s">
        <v>295</v>
      </c>
      <c r="J73">
        <v>109</v>
      </c>
      <c r="R73" t="s">
        <v>296</v>
      </c>
      <c r="W73" t="s">
        <v>46</v>
      </c>
    </row>
    <row r="74" spans="1:23" x14ac:dyDescent="0.25">
      <c r="A74">
        <v>42</v>
      </c>
      <c r="B74" t="s">
        <v>297</v>
      </c>
      <c r="C74" t="s">
        <v>298</v>
      </c>
      <c r="D74" t="s">
        <v>113</v>
      </c>
      <c r="E74" t="s">
        <v>299</v>
      </c>
      <c r="F74" t="s">
        <v>115</v>
      </c>
      <c r="G74" t="s">
        <v>116</v>
      </c>
      <c r="H74" t="s">
        <v>42</v>
      </c>
      <c r="I74" t="s">
        <v>300</v>
      </c>
      <c r="J74">
        <v>16</v>
      </c>
      <c r="R74" t="s">
        <v>301</v>
      </c>
      <c r="V74" s="12">
        <v>41682</v>
      </c>
      <c r="W74" t="s">
        <v>46</v>
      </c>
    </row>
    <row r="75" spans="1:23" x14ac:dyDescent="0.25">
      <c r="A75">
        <v>43</v>
      </c>
      <c r="B75" t="s">
        <v>302</v>
      </c>
      <c r="C75" t="s">
        <v>303</v>
      </c>
      <c r="D75" t="s">
        <v>304</v>
      </c>
      <c r="E75" t="s">
        <v>304</v>
      </c>
      <c r="F75" t="s">
        <v>305</v>
      </c>
      <c r="G75" t="s">
        <v>41</v>
      </c>
      <c r="H75" t="s">
        <v>42</v>
      </c>
      <c r="I75" t="s">
        <v>306</v>
      </c>
      <c r="J75">
        <v>9</v>
      </c>
      <c r="R75" t="s">
        <v>307</v>
      </c>
      <c r="W75" t="s">
        <v>46</v>
      </c>
    </row>
    <row r="76" spans="1:23" x14ac:dyDescent="0.25">
      <c r="A76">
        <v>44</v>
      </c>
      <c r="B76" t="s">
        <v>308</v>
      </c>
      <c r="C76" t="s">
        <v>309</v>
      </c>
      <c r="D76" t="s">
        <v>310</v>
      </c>
      <c r="E76" t="s">
        <v>310</v>
      </c>
      <c r="F76" t="s">
        <v>311</v>
      </c>
      <c r="G76" t="s">
        <v>312</v>
      </c>
      <c r="H76" t="s">
        <v>42</v>
      </c>
      <c r="I76" t="s">
        <v>313</v>
      </c>
      <c r="J76">
        <v>4</v>
      </c>
      <c r="R76" t="s">
        <v>314</v>
      </c>
      <c r="W76" t="s">
        <v>46</v>
      </c>
    </row>
    <row r="77" spans="1:23" x14ac:dyDescent="0.25">
      <c r="A77">
        <v>45</v>
      </c>
      <c r="B77" t="s">
        <v>315</v>
      </c>
      <c r="C77" t="s">
        <v>316</v>
      </c>
      <c r="D77" t="s">
        <v>317</v>
      </c>
      <c r="E77" t="s">
        <v>318</v>
      </c>
      <c r="F77" t="s">
        <v>319</v>
      </c>
      <c r="G77" t="s">
        <v>52</v>
      </c>
      <c r="H77" t="s">
        <v>42</v>
      </c>
      <c r="I77" t="s">
        <v>320</v>
      </c>
      <c r="J77">
        <v>7</v>
      </c>
      <c r="R77" t="s">
        <v>321</v>
      </c>
      <c r="W77" t="s">
        <v>46</v>
      </c>
    </row>
    <row r="78" spans="1:23" x14ac:dyDescent="0.25">
      <c r="A78">
        <v>46</v>
      </c>
      <c r="B78" t="s">
        <v>322</v>
      </c>
      <c r="C78" t="s">
        <v>323</v>
      </c>
      <c r="D78" t="s">
        <v>175</v>
      </c>
      <c r="E78" t="s">
        <v>324</v>
      </c>
      <c r="F78" t="s">
        <v>177</v>
      </c>
      <c r="G78" t="s">
        <v>178</v>
      </c>
      <c r="H78" t="s">
        <v>216</v>
      </c>
      <c r="I78" t="s">
        <v>325</v>
      </c>
      <c r="J78">
        <v>204</v>
      </c>
      <c r="R78" t="s">
        <v>326</v>
      </c>
      <c r="V78" s="12">
        <v>35933</v>
      </c>
      <c r="W78" t="s">
        <v>46</v>
      </c>
    </row>
    <row r="79" spans="1:23" x14ac:dyDescent="0.25">
      <c r="A79">
        <v>47</v>
      </c>
      <c r="B79" t="s">
        <v>327</v>
      </c>
      <c r="C79" t="s">
        <v>328</v>
      </c>
      <c r="D79" t="s">
        <v>329</v>
      </c>
      <c r="E79" t="s">
        <v>329</v>
      </c>
      <c r="F79" t="s">
        <v>330</v>
      </c>
      <c r="G79" t="s">
        <v>124</v>
      </c>
      <c r="H79" t="s">
        <v>42</v>
      </c>
      <c r="I79" t="s">
        <v>331</v>
      </c>
      <c r="J79">
        <v>1</v>
      </c>
      <c r="R79" t="s">
        <v>332</v>
      </c>
      <c r="V79" s="12">
        <v>36157</v>
      </c>
      <c r="W79" t="s">
        <v>46</v>
      </c>
    </row>
    <row r="80" spans="1:23" x14ac:dyDescent="0.25">
      <c r="A80">
        <v>48</v>
      </c>
      <c r="B80" t="s">
        <v>333</v>
      </c>
      <c r="C80" t="s">
        <v>334</v>
      </c>
      <c r="D80" t="s">
        <v>335</v>
      </c>
      <c r="E80" t="s">
        <v>335</v>
      </c>
      <c r="F80" t="s">
        <v>336</v>
      </c>
      <c r="G80" t="s">
        <v>151</v>
      </c>
      <c r="H80" t="s">
        <v>289</v>
      </c>
      <c r="I80" t="s">
        <v>337</v>
      </c>
      <c r="J80">
        <v>7</v>
      </c>
      <c r="K80">
        <v>7</v>
      </c>
      <c r="R80" t="s">
        <v>338</v>
      </c>
      <c r="W80" t="s">
        <v>46</v>
      </c>
    </row>
    <row r="81" spans="1:23" x14ac:dyDescent="0.25">
      <c r="A81">
        <v>49</v>
      </c>
      <c r="B81" t="s">
        <v>339</v>
      </c>
      <c r="C81" t="s">
        <v>340</v>
      </c>
      <c r="D81" t="s">
        <v>106</v>
      </c>
      <c r="E81" t="s">
        <v>106</v>
      </c>
      <c r="F81" t="s">
        <v>107</v>
      </c>
      <c r="G81" t="s">
        <v>108</v>
      </c>
      <c r="H81" t="s">
        <v>42</v>
      </c>
      <c r="I81" t="s">
        <v>133</v>
      </c>
      <c r="J81">
        <v>46</v>
      </c>
      <c r="K81">
        <v>47</v>
      </c>
      <c r="R81" t="s">
        <v>341</v>
      </c>
      <c r="V81" s="12">
        <v>42003</v>
      </c>
      <c r="W81" t="s">
        <v>46</v>
      </c>
    </row>
    <row r="82" spans="1:23" x14ac:dyDescent="0.25">
      <c r="A82">
        <v>50</v>
      </c>
      <c r="B82" t="s">
        <v>342</v>
      </c>
      <c r="C82" t="s">
        <v>343</v>
      </c>
      <c r="D82" t="s">
        <v>113</v>
      </c>
      <c r="E82" t="s">
        <v>114</v>
      </c>
      <c r="F82" t="s">
        <v>115</v>
      </c>
      <c r="G82" t="s">
        <v>116</v>
      </c>
      <c r="H82" t="s">
        <v>42</v>
      </c>
      <c r="I82" t="s">
        <v>344</v>
      </c>
      <c r="J82">
        <v>35</v>
      </c>
      <c r="R82" t="s">
        <v>301</v>
      </c>
      <c r="V82" s="12">
        <v>38616</v>
      </c>
      <c r="W82" t="s">
        <v>46</v>
      </c>
    </row>
    <row r="83" spans="1:23" x14ac:dyDescent="0.25">
      <c r="A83">
        <v>51</v>
      </c>
      <c r="B83" t="s">
        <v>345</v>
      </c>
      <c r="C83" t="s">
        <v>346</v>
      </c>
      <c r="D83" t="s">
        <v>347</v>
      </c>
      <c r="E83" t="s">
        <v>347</v>
      </c>
      <c r="F83" t="s">
        <v>348</v>
      </c>
      <c r="G83" t="s">
        <v>204</v>
      </c>
      <c r="H83" t="s">
        <v>42</v>
      </c>
      <c r="I83" t="s">
        <v>349</v>
      </c>
      <c r="J83">
        <v>27</v>
      </c>
      <c r="R83" t="s">
        <v>350</v>
      </c>
      <c r="W83" t="s">
        <v>46</v>
      </c>
    </row>
    <row r="84" spans="1:23" x14ac:dyDescent="0.25">
      <c r="A84">
        <v>52</v>
      </c>
      <c r="B84" t="s">
        <v>351</v>
      </c>
      <c r="C84" t="s">
        <v>352</v>
      </c>
      <c r="D84" t="s">
        <v>353</v>
      </c>
      <c r="E84" t="s">
        <v>353</v>
      </c>
      <c r="F84" t="s">
        <v>354</v>
      </c>
      <c r="G84" t="s">
        <v>204</v>
      </c>
      <c r="H84" t="s">
        <v>42</v>
      </c>
      <c r="I84" t="s">
        <v>355</v>
      </c>
      <c r="J84">
        <v>5</v>
      </c>
      <c r="R84" t="s">
        <v>356</v>
      </c>
      <c r="W84" t="s">
        <v>46</v>
      </c>
    </row>
    <row r="85" spans="1:23" x14ac:dyDescent="0.25">
      <c r="A85">
        <v>53</v>
      </c>
      <c r="B85" t="s">
        <v>357</v>
      </c>
      <c r="C85" t="s">
        <v>358</v>
      </c>
      <c r="D85" t="s">
        <v>359</v>
      </c>
      <c r="E85" t="s">
        <v>359</v>
      </c>
      <c r="F85" t="s">
        <v>359</v>
      </c>
      <c r="G85" t="s">
        <v>52</v>
      </c>
      <c r="H85" t="s">
        <v>88</v>
      </c>
      <c r="I85" t="s">
        <v>222</v>
      </c>
      <c r="J85">
        <v>1</v>
      </c>
      <c r="R85" t="s">
        <v>360</v>
      </c>
      <c r="W85" t="s">
        <v>46</v>
      </c>
    </row>
    <row r="86" spans="1:23" x14ac:dyDescent="0.25">
      <c r="A86">
        <v>54</v>
      </c>
      <c r="B86" t="s">
        <v>361</v>
      </c>
      <c r="C86" t="s">
        <v>362</v>
      </c>
      <c r="D86" t="s">
        <v>363</v>
      </c>
      <c r="E86" t="s">
        <v>363</v>
      </c>
      <c r="F86" t="s">
        <v>266</v>
      </c>
      <c r="G86" t="s">
        <v>41</v>
      </c>
      <c r="H86" t="s">
        <v>42</v>
      </c>
      <c r="I86" t="s">
        <v>364</v>
      </c>
      <c r="J86">
        <v>16</v>
      </c>
      <c r="R86" t="s">
        <v>96</v>
      </c>
      <c r="V86" s="12">
        <v>42577</v>
      </c>
      <c r="W86" t="s">
        <v>46</v>
      </c>
    </row>
    <row r="87" spans="1:23" x14ac:dyDescent="0.25">
      <c r="A87">
        <v>55</v>
      </c>
      <c r="B87" t="s">
        <v>365</v>
      </c>
      <c r="C87" t="s">
        <v>366</v>
      </c>
      <c r="D87" t="s">
        <v>367</v>
      </c>
      <c r="E87" t="s">
        <v>367</v>
      </c>
      <c r="F87" t="s">
        <v>368</v>
      </c>
      <c r="G87" t="s">
        <v>59</v>
      </c>
      <c r="H87" t="s">
        <v>42</v>
      </c>
      <c r="I87" t="s">
        <v>369</v>
      </c>
      <c r="J87">
        <v>3</v>
      </c>
      <c r="R87" t="s">
        <v>370</v>
      </c>
      <c r="W87" t="s">
        <v>46</v>
      </c>
    </row>
    <row r="88" spans="1:23" x14ac:dyDescent="0.25">
      <c r="A88">
        <v>56</v>
      </c>
      <c r="B88" t="s">
        <v>371</v>
      </c>
      <c r="C88" t="s">
        <v>372</v>
      </c>
      <c r="D88" t="s">
        <v>373</v>
      </c>
      <c r="E88" t="s">
        <v>373</v>
      </c>
      <c r="F88" t="s">
        <v>374</v>
      </c>
      <c r="G88" t="s">
        <v>178</v>
      </c>
      <c r="H88" t="s">
        <v>42</v>
      </c>
      <c r="I88" t="s">
        <v>375</v>
      </c>
      <c r="J88">
        <v>23</v>
      </c>
      <c r="R88" t="s">
        <v>376</v>
      </c>
      <c r="W88" t="s">
        <v>46</v>
      </c>
    </row>
    <row r="89" spans="1:23" x14ac:dyDescent="0.25">
      <c r="A89">
        <v>57</v>
      </c>
      <c r="B89" t="s">
        <v>377</v>
      </c>
      <c r="C89" t="s">
        <v>378</v>
      </c>
      <c r="D89" t="s">
        <v>379</v>
      </c>
      <c r="E89" t="s">
        <v>380</v>
      </c>
      <c r="F89" t="s">
        <v>381</v>
      </c>
      <c r="G89" t="s">
        <v>73</v>
      </c>
      <c r="H89" t="s">
        <v>88</v>
      </c>
      <c r="I89" t="s">
        <v>382</v>
      </c>
      <c r="J89">
        <v>7</v>
      </c>
      <c r="K89" t="s">
        <v>383</v>
      </c>
      <c r="R89" t="s">
        <v>384</v>
      </c>
      <c r="W89" t="s">
        <v>46</v>
      </c>
    </row>
    <row r="90" spans="1:23" x14ac:dyDescent="0.25">
      <c r="A90">
        <v>58</v>
      </c>
      <c r="B90" t="s">
        <v>385</v>
      </c>
      <c r="C90" t="s">
        <v>386</v>
      </c>
      <c r="D90" t="s">
        <v>387</v>
      </c>
      <c r="E90" t="s">
        <v>387</v>
      </c>
      <c r="F90" t="s">
        <v>388</v>
      </c>
      <c r="G90" t="s">
        <v>178</v>
      </c>
      <c r="H90" t="s">
        <v>42</v>
      </c>
      <c r="I90" t="s">
        <v>389</v>
      </c>
      <c r="J90">
        <v>2</v>
      </c>
      <c r="R90" t="s">
        <v>390</v>
      </c>
      <c r="W90" t="s">
        <v>46</v>
      </c>
    </row>
    <row r="91" spans="1:23" x14ac:dyDescent="0.25">
      <c r="A91">
        <v>59</v>
      </c>
      <c r="B91" t="s">
        <v>391</v>
      </c>
      <c r="C91" t="s">
        <v>201</v>
      </c>
      <c r="D91" t="s">
        <v>202</v>
      </c>
      <c r="E91" t="s">
        <v>202</v>
      </c>
      <c r="F91" t="s">
        <v>203</v>
      </c>
      <c r="G91" t="s">
        <v>204</v>
      </c>
      <c r="H91" t="s">
        <v>42</v>
      </c>
      <c r="I91" t="s">
        <v>392</v>
      </c>
      <c r="J91">
        <v>2</v>
      </c>
      <c r="R91" t="s">
        <v>393</v>
      </c>
      <c r="S91" t="s">
        <v>206</v>
      </c>
      <c r="W91" t="s">
        <v>46</v>
      </c>
    </row>
    <row r="92" spans="1:23" x14ac:dyDescent="0.25">
      <c r="A92">
        <v>60</v>
      </c>
      <c r="B92" t="s">
        <v>394</v>
      </c>
      <c r="C92" t="s">
        <v>395</v>
      </c>
      <c r="D92" t="s">
        <v>396</v>
      </c>
      <c r="E92" t="s">
        <v>397</v>
      </c>
      <c r="F92" t="s">
        <v>398</v>
      </c>
      <c r="G92" t="s">
        <v>312</v>
      </c>
      <c r="H92" t="s">
        <v>42</v>
      </c>
      <c r="I92" t="s">
        <v>399</v>
      </c>
      <c r="J92" t="s">
        <v>400</v>
      </c>
      <c r="R92" t="s">
        <v>401</v>
      </c>
      <c r="V92" s="12">
        <v>37239</v>
      </c>
      <c r="W92" t="s">
        <v>46</v>
      </c>
    </row>
    <row r="93" spans="1:23" x14ac:dyDescent="0.25">
      <c r="A93">
        <v>61</v>
      </c>
      <c r="B93" t="s">
        <v>402</v>
      </c>
      <c r="C93" t="s">
        <v>403</v>
      </c>
      <c r="D93" t="s">
        <v>404</v>
      </c>
      <c r="E93" t="s">
        <v>404</v>
      </c>
      <c r="F93" t="s">
        <v>405</v>
      </c>
      <c r="G93" t="s">
        <v>108</v>
      </c>
      <c r="H93" t="s">
        <v>42</v>
      </c>
      <c r="I93" t="s">
        <v>406</v>
      </c>
      <c r="J93">
        <v>15</v>
      </c>
      <c r="R93" t="s">
        <v>407</v>
      </c>
      <c r="V93" s="12">
        <v>40739</v>
      </c>
      <c r="W93" t="s">
        <v>46</v>
      </c>
    </row>
    <row r="94" spans="1:23" x14ac:dyDescent="0.25">
      <c r="A94">
        <v>62</v>
      </c>
      <c r="B94" t="s">
        <v>408</v>
      </c>
      <c r="C94" t="s">
        <v>409</v>
      </c>
      <c r="D94" t="s">
        <v>93</v>
      </c>
      <c r="E94" t="s">
        <v>93</v>
      </c>
      <c r="F94" t="s">
        <v>93</v>
      </c>
      <c r="G94" t="s">
        <v>41</v>
      </c>
      <c r="H94" t="s">
        <v>42</v>
      </c>
      <c r="I94" t="s">
        <v>410</v>
      </c>
      <c r="J94">
        <v>25</v>
      </c>
      <c r="R94" t="s">
        <v>411</v>
      </c>
      <c r="W94" t="s">
        <v>412</v>
      </c>
    </row>
    <row r="95" spans="1:23" x14ac:dyDescent="0.25">
      <c r="A95">
        <v>63</v>
      </c>
      <c r="B95" t="s">
        <v>413</v>
      </c>
      <c r="C95" t="s">
        <v>414</v>
      </c>
      <c r="D95" t="s">
        <v>415</v>
      </c>
      <c r="E95" t="s">
        <v>415</v>
      </c>
      <c r="F95" t="s">
        <v>416</v>
      </c>
      <c r="G95" t="s">
        <v>116</v>
      </c>
      <c r="H95" t="s">
        <v>42</v>
      </c>
      <c r="I95" t="s">
        <v>222</v>
      </c>
      <c r="J95">
        <v>16</v>
      </c>
      <c r="R95" t="s">
        <v>417</v>
      </c>
      <c r="W95" t="s">
        <v>46</v>
      </c>
    </row>
    <row r="96" spans="1:23" x14ac:dyDescent="0.25">
      <c r="A96">
        <v>64</v>
      </c>
      <c r="B96" t="s">
        <v>418</v>
      </c>
      <c r="C96" t="s">
        <v>419</v>
      </c>
      <c r="D96" t="s">
        <v>420</v>
      </c>
      <c r="E96" t="s">
        <v>420</v>
      </c>
      <c r="F96" t="s">
        <v>421</v>
      </c>
      <c r="G96" t="s">
        <v>178</v>
      </c>
      <c r="H96" t="s">
        <v>42</v>
      </c>
      <c r="I96" t="s">
        <v>422</v>
      </c>
      <c r="J96">
        <v>1</v>
      </c>
      <c r="R96" t="s">
        <v>423</v>
      </c>
      <c r="W96" t="s">
        <v>46</v>
      </c>
    </row>
    <row r="97" spans="1:25" x14ac:dyDescent="0.25">
      <c r="A97">
        <v>65</v>
      </c>
      <c r="B97" t="s">
        <v>424</v>
      </c>
      <c r="C97" t="s">
        <v>425</v>
      </c>
      <c r="D97" t="s">
        <v>426</v>
      </c>
      <c r="E97" t="s">
        <v>426</v>
      </c>
      <c r="F97" t="s">
        <v>427</v>
      </c>
      <c r="G97" t="s">
        <v>178</v>
      </c>
      <c r="H97" t="s">
        <v>42</v>
      </c>
      <c r="I97" t="s">
        <v>222</v>
      </c>
      <c r="J97">
        <v>11</v>
      </c>
      <c r="R97" t="s">
        <v>180</v>
      </c>
      <c r="W97" t="s">
        <v>46</v>
      </c>
    </row>
    <row r="98" spans="1:25" x14ac:dyDescent="0.25">
      <c r="A98">
        <v>66</v>
      </c>
      <c r="B98" t="s">
        <v>428</v>
      </c>
      <c r="C98" t="s">
        <v>429</v>
      </c>
      <c r="D98" t="s">
        <v>430</v>
      </c>
      <c r="E98" t="s">
        <v>431</v>
      </c>
      <c r="F98" t="s">
        <v>432</v>
      </c>
      <c r="G98" t="s">
        <v>433</v>
      </c>
      <c r="H98" t="s">
        <v>42</v>
      </c>
      <c r="I98" t="s">
        <v>392</v>
      </c>
      <c r="J98">
        <v>10</v>
      </c>
      <c r="R98" t="s">
        <v>434</v>
      </c>
      <c r="W98" t="s">
        <v>46</v>
      </c>
    </row>
    <row r="99" spans="1:25" x14ac:dyDescent="0.25">
      <c r="A99">
        <v>67</v>
      </c>
      <c r="B99" t="s">
        <v>435</v>
      </c>
    </row>
    <row r="100" spans="1:25" x14ac:dyDescent="0.25">
      <c r="A100" t="s">
        <v>436</v>
      </c>
    </row>
    <row r="101" spans="1:25" x14ac:dyDescent="0.25">
      <c r="A101">
        <v>68</v>
      </c>
      <c r="B101" t="s">
        <v>437</v>
      </c>
      <c r="C101" t="s">
        <v>438</v>
      </c>
      <c r="D101" t="s">
        <v>439</v>
      </c>
      <c r="E101" t="s">
        <v>439</v>
      </c>
      <c r="F101" t="s">
        <v>440</v>
      </c>
      <c r="G101" t="s">
        <v>52</v>
      </c>
      <c r="H101" t="s">
        <v>88</v>
      </c>
      <c r="I101" t="s">
        <v>441</v>
      </c>
      <c r="J101">
        <v>1</v>
      </c>
      <c r="R101" t="s">
        <v>442</v>
      </c>
      <c r="W101" t="s">
        <v>46</v>
      </c>
    </row>
    <row r="102" spans="1:25" x14ac:dyDescent="0.25">
      <c r="A102">
        <v>69</v>
      </c>
      <c r="B102" t="s">
        <v>443</v>
      </c>
      <c r="C102" t="s">
        <v>444</v>
      </c>
      <c r="D102" t="s">
        <v>445</v>
      </c>
      <c r="E102" t="s">
        <v>445</v>
      </c>
      <c r="F102" t="s">
        <v>446</v>
      </c>
      <c r="G102" t="s">
        <v>101</v>
      </c>
      <c r="H102" t="s">
        <v>42</v>
      </c>
      <c r="I102" t="s">
        <v>125</v>
      </c>
      <c r="J102">
        <v>3</v>
      </c>
      <c r="K102">
        <v>5</v>
      </c>
      <c r="R102" t="s">
        <v>447</v>
      </c>
      <c r="V102" s="12">
        <v>36522</v>
      </c>
      <c r="W102" t="s">
        <v>46</v>
      </c>
    </row>
    <row r="103" spans="1:25" x14ac:dyDescent="0.25">
      <c r="A103">
        <v>70</v>
      </c>
      <c r="B103" t="s">
        <v>448</v>
      </c>
      <c r="C103" t="s">
        <v>449</v>
      </c>
      <c r="D103" t="s">
        <v>450</v>
      </c>
      <c r="E103" t="s">
        <v>450</v>
      </c>
      <c r="F103" t="s">
        <v>451</v>
      </c>
      <c r="G103" t="s">
        <v>87</v>
      </c>
      <c r="H103" t="s">
        <v>42</v>
      </c>
      <c r="I103" t="s">
        <v>233</v>
      </c>
      <c r="J103">
        <v>11</v>
      </c>
      <c r="R103" t="s">
        <v>452</v>
      </c>
      <c r="W103" t="s">
        <v>46</v>
      </c>
    </row>
    <row r="104" spans="1:25" x14ac:dyDescent="0.25">
      <c r="A104">
        <v>71</v>
      </c>
      <c r="B104" t="s">
        <v>453</v>
      </c>
      <c r="D104" t="s">
        <v>454</v>
      </c>
      <c r="E104" t="s">
        <v>455</v>
      </c>
      <c r="F104" t="s">
        <v>456</v>
      </c>
      <c r="G104" t="s">
        <v>457</v>
      </c>
      <c r="H104" t="s">
        <v>458</v>
      </c>
      <c r="I104" t="s">
        <v>312</v>
      </c>
      <c r="J104" t="s">
        <v>42</v>
      </c>
      <c r="K104" t="s">
        <v>459</v>
      </c>
      <c r="L104">
        <v>90</v>
      </c>
      <c r="T104" t="s">
        <v>460</v>
      </c>
      <c r="Y104" t="s">
        <v>46</v>
      </c>
    </row>
    <row r="105" spans="1:25" x14ac:dyDescent="0.25">
      <c r="A105">
        <v>72</v>
      </c>
      <c r="B105" t="s">
        <v>461</v>
      </c>
      <c r="C105" t="s">
        <v>462</v>
      </c>
      <c r="D105" t="s">
        <v>463</v>
      </c>
      <c r="E105" t="s">
        <v>463</v>
      </c>
      <c r="F105" t="s">
        <v>464</v>
      </c>
      <c r="G105" t="s">
        <v>116</v>
      </c>
      <c r="H105" t="s">
        <v>42</v>
      </c>
      <c r="I105" t="s">
        <v>222</v>
      </c>
      <c r="J105">
        <v>20</v>
      </c>
      <c r="R105" t="s">
        <v>465</v>
      </c>
      <c r="W105" t="s">
        <v>46</v>
      </c>
    </row>
    <row r="106" spans="1:25" x14ac:dyDescent="0.25">
      <c r="A106">
        <v>73</v>
      </c>
      <c r="B106" t="s">
        <v>466</v>
      </c>
      <c r="C106" t="s">
        <v>467</v>
      </c>
      <c r="D106" t="s">
        <v>468</v>
      </c>
      <c r="E106" t="s">
        <v>468</v>
      </c>
      <c r="F106" t="s">
        <v>469</v>
      </c>
      <c r="G106" t="s">
        <v>312</v>
      </c>
      <c r="H106" t="s">
        <v>470</v>
      </c>
      <c r="I106" t="s">
        <v>471</v>
      </c>
      <c r="J106">
        <v>-7</v>
      </c>
      <c r="K106">
        <v>8</v>
      </c>
      <c r="R106" t="s">
        <v>472</v>
      </c>
      <c r="W106" t="s">
        <v>46</v>
      </c>
    </row>
    <row r="107" spans="1:25" x14ac:dyDescent="0.25">
      <c r="A107">
        <v>74</v>
      </c>
      <c r="B107" t="s">
        <v>473</v>
      </c>
      <c r="C107" t="s">
        <v>474</v>
      </c>
      <c r="D107" t="s">
        <v>475</v>
      </c>
      <c r="E107" t="s">
        <v>475</v>
      </c>
      <c r="F107" t="s">
        <v>476</v>
      </c>
      <c r="G107" t="s">
        <v>116</v>
      </c>
      <c r="H107" t="s">
        <v>42</v>
      </c>
      <c r="I107" t="s">
        <v>477</v>
      </c>
      <c r="J107">
        <v>6</v>
      </c>
      <c r="R107" t="s">
        <v>478</v>
      </c>
      <c r="W107" t="s">
        <v>46</v>
      </c>
    </row>
    <row r="108" spans="1:25" x14ac:dyDescent="0.25">
      <c r="A108">
        <v>75</v>
      </c>
      <c r="B108" t="s">
        <v>479</v>
      </c>
      <c r="C108" t="s">
        <v>480</v>
      </c>
      <c r="D108" t="s">
        <v>481</v>
      </c>
      <c r="E108" t="s">
        <v>481</v>
      </c>
      <c r="F108" t="s">
        <v>482</v>
      </c>
      <c r="G108" t="s">
        <v>59</v>
      </c>
      <c r="H108" t="s">
        <v>129</v>
      </c>
      <c r="I108" t="s">
        <v>483</v>
      </c>
      <c r="J108">
        <v>1</v>
      </c>
      <c r="R108" t="s">
        <v>484</v>
      </c>
      <c r="W108" t="s">
        <v>46</v>
      </c>
    </row>
    <row r="109" spans="1:25" x14ac:dyDescent="0.25">
      <c r="A109">
        <v>76</v>
      </c>
      <c r="B109" t="s">
        <v>485</v>
      </c>
      <c r="C109" t="s">
        <v>486</v>
      </c>
      <c r="D109" t="s">
        <v>487</v>
      </c>
      <c r="E109" t="s">
        <v>487</v>
      </c>
      <c r="F109" t="s">
        <v>488</v>
      </c>
      <c r="G109" t="s">
        <v>178</v>
      </c>
      <c r="H109" t="s">
        <v>42</v>
      </c>
      <c r="I109" t="s">
        <v>489</v>
      </c>
      <c r="J109">
        <v>17</v>
      </c>
      <c r="R109" t="s">
        <v>490</v>
      </c>
      <c r="V109" s="12">
        <v>38229</v>
      </c>
      <c r="W109" t="s">
        <v>46</v>
      </c>
    </row>
    <row r="110" spans="1:25" x14ac:dyDescent="0.25">
      <c r="A110">
        <v>77</v>
      </c>
      <c r="B110" t="s">
        <v>491</v>
      </c>
      <c r="C110" t="s">
        <v>492</v>
      </c>
      <c r="D110" t="s">
        <v>113</v>
      </c>
      <c r="E110" t="s">
        <v>114</v>
      </c>
      <c r="F110" t="s">
        <v>115</v>
      </c>
      <c r="G110" t="s">
        <v>116</v>
      </c>
      <c r="H110" t="s">
        <v>42</v>
      </c>
      <c r="I110" t="s">
        <v>493</v>
      </c>
      <c r="J110">
        <v>13</v>
      </c>
      <c r="K110">
        <v>15</v>
      </c>
      <c r="R110" t="s">
        <v>494</v>
      </c>
      <c r="W110" t="s">
        <v>46</v>
      </c>
    </row>
    <row r="111" spans="1:25" x14ac:dyDescent="0.25">
      <c r="A111">
        <v>78</v>
      </c>
      <c r="B111" t="s">
        <v>495</v>
      </c>
      <c r="C111" t="s">
        <v>496</v>
      </c>
      <c r="D111" t="s">
        <v>497</v>
      </c>
      <c r="E111" t="s">
        <v>497</v>
      </c>
      <c r="F111" t="s">
        <v>498</v>
      </c>
      <c r="G111" t="s">
        <v>178</v>
      </c>
      <c r="R111" t="s">
        <v>326</v>
      </c>
      <c r="W111" t="s">
        <v>46</v>
      </c>
    </row>
    <row r="112" spans="1:25" x14ac:dyDescent="0.25">
      <c r="A112">
        <v>79</v>
      </c>
      <c r="B112" t="s">
        <v>499</v>
      </c>
      <c r="C112" t="s">
        <v>500</v>
      </c>
      <c r="D112" t="s">
        <v>501</v>
      </c>
      <c r="E112" t="s">
        <v>501</v>
      </c>
      <c r="F112" t="s">
        <v>502</v>
      </c>
      <c r="G112" t="s">
        <v>87</v>
      </c>
      <c r="H112" t="s">
        <v>42</v>
      </c>
      <c r="I112" t="s">
        <v>503</v>
      </c>
      <c r="J112">
        <v>25</v>
      </c>
      <c r="R112" t="s">
        <v>504</v>
      </c>
      <c r="W112" t="s">
        <v>46</v>
      </c>
    </row>
    <row r="113" spans="1:23" x14ac:dyDescent="0.25">
      <c r="A113">
        <v>80</v>
      </c>
      <c r="B113" t="s">
        <v>505</v>
      </c>
      <c r="C113" t="s">
        <v>506</v>
      </c>
      <c r="D113" t="s">
        <v>507</v>
      </c>
      <c r="E113" t="s">
        <v>507</v>
      </c>
      <c r="F113" t="s">
        <v>508</v>
      </c>
      <c r="G113" t="s">
        <v>73</v>
      </c>
      <c r="H113" t="s">
        <v>42</v>
      </c>
      <c r="I113" t="s">
        <v>509</v>
      </c>
      <c r="J113">
        <v>28</v>
      </c>
      <c r="R113" t="s">
        <v>510</v>
      </c>
      <c r="V113" s="12">
        <v>36157</v>
      </c>
      <c r="W113" t="s">
        <v>46</v>
      </c>
    </row>
    <row r="114" spans="1:23" x14ac:dyDescent="0.25">
      <c r="A114">
        <v>81</v>
      </c>
      <c r="B114" t="s">
        <v>511</v>
      </c>
      <c r="C114" t="s">
        <v>512</v>
      </c>
      <c r="D114" t="s">
        <v>175</v>
      </c>
      <c r="E114" t="s">
        <v>176</v>
      </c>
      <c r="F114" t="s">
        <v>177</v>
      </c>
      <c r="G114" t="s">
        <v>178</v>
      </c>
      <c r="H114" t="s">
        <v>42</v>
      </c>
      <c r="I114" t="s">
        <v>513</v>
      </c>
      <c r="J114">
        <v>11</v>
      </c>
      <c r="R114" t="s">
        <v>514</v>
      </c>
      <c r="W114" t="s">
        <v>46</v>
      </c>
    </row>
    <row r="115" spans="1:23" x14ac:dyDescent="0.25">
      <c r="A115">
        <v>82</v>
      </c>
      <c r="B115" t="s">
        <v>515</v>
      </c>
      <c r="C115" t="s">
        <v>516</v>
      </c>
      <c r="D115" t="s">
        <v>517</v>
      </c>
      <c r="E115" t="s">
        <v>518</v>
      </c>
      <c r="F115" t="s">
        <v>519</v>
      </c>
      <c r="G115" t="s">
        <v>108</v>
      </c>
      <c r="H115" t="s">
        <v>42</v>
      </c>
      <c r="I115" t="s">
        <v>520</v>
      </c>
      <c r="J115">
        <v>68</v>
      </c>
      <c r="R115" t="s">
        <v>110</v>
      </c>
      <c r="V115" s="12">
        <v>37588</v>
      </c>
      <c r="W115" t="s">
        <v>46</v>
      </c>
    </row>
    <row r="116" spans="1:23" x14ac:dyDescent="0.25">
      <c r="A116">
        <v>83</v>
      </c>
      <c r="B116" t="s">
        <v>521</v>
      </c>
      <c r="C116" t="s">
        <v>522</v>
      </c>
      <c r="D116" t="s">
        <v>523</v>
      </c>
      <c r="E116" t="s">
        <v>524</v>
      </c>
      <c r="F116" t="s">
        <v>525</v>
      </c>
      <c r="G116" t="s">
        <v>108</v>
      </c>
      <c r="H116" t="s">
        <v>42</v>
      </c>
      <c r="I116" t="s">
        <v>526</v>
      </c>
      <c r="J116">
        <v>1</v>
      </c>
      <c r="R116" t="s">
        <v>527</v>
      </c>
      <c r="V116" s="12">
        <v>36916</v>
      </c>
      <c r="W116" t="s">
        <v>46</v>
      </c>
    </row>
    <row r="117" spans="1:23" x14ac:dyDescent="0.25">
      <c r="A117">
        <v>84</v>
      </c>
      <c r="B117" t="s">
        <v>528</v>
      </c>
      <c r="C117" t="s">
        <v>529</v>
      </c>
      <c r="D117" t="s">
        <v>49</v>
      </c>
      <c r="E117" t="s">
        <v>530</v>
      </c>
      <c r="F117" t="s">
        <v>51</v>
      </c>
      <c r="G117" t="s">
        <v>52</v>
      </c>
      <c r="H117" t="s">
        <v>129</v>
      </c>
      <c r="I117" t="s">
        <v>531</v>
      </c>
      <c r="J117">
        <v>1</v>
      </c>
      <c r="R117" t="s">
        <v>532</v>
      </c>
      <c r="W117" t="s">
        <v>46</v>
      </c>
    </row>
    <row r="118" spans="1:23" x14ac:dyDescent="0.25">
      <c r="A118">
        <v>85</v>
      </c>
      <c r="B118" t="s">
        <v>533</v>
      </c>
      <c r="C118" t="s">
        <v>534</v>
      </c>
      <c r="D118" t="s">
        <v>535</v>
      </c>
      <c r="E118" t="s">
        <v>536</v>
      </c>
      <c r="F118" t="s">
        <v>537</v>
      </c>
      <c r="G118" t="s">
        <v>59</v>
      </c>
      <c r="I118" t="s">
        <v>538</v>
      </c>
      <c r="J118">
        <v>1</v>
      </c>
      <c r="R118" t="s">
        <v>539</v>
      </c>
      <c r="W118" t="s">
        <v>46</v>
      </c>
    </row>
    <row r="119" spans="1:23" x14ac:dyDescent="0.25">
      <c r="A119">
        <v>86</v>
      </c>
      <c r="B119" t="s">
        <v>540</v>
      </c>
      <c r="C119" t="s">
        <v>541</v>
      </c>
      <c r="D119" t="s">
        <v>542</v>
      </c>
      <c r="E119" t="s">
        <v>542</v>
      </c>
      <c r="F119" t="s">
        <v>543</v>
      </c>
      <c r="G119" t="s">
        <v>204</v>
      </c>
      <c r="H119" t="s">
        <v>42</v>
      </c>
      <c r="I119" t="s">
        <v>544</v>
      </c>
      <c r="J119">
        <v>4</v>
      </c>
      <c r="R119" t="s">
        <v>545</v>
      </c>
      <c r="W119" t="s">
        <v>46</v>
      </c>
    </row>
    <row r="120" spans="1:23" x14ac:dyDescent="0.25">
      <c r="A120">
        <v>87</v>
      </c>
      <c r="B120" t="s">
        <v>546</v>
      </c>
      <c r="C120" t="s">
        <v>547</v>
      </c>
      <c r="D120" t="s">
        <v>548</v>
      </c>
      <c r="E120" t="s">
        <v>548</v>
      </c>
      <c r="F120" t="s">
        <v>549</v>
      </c>
      <c r="G120" t="s">
        <v>178</v>
      </c>
      <c r="H120" t="s">
        <v>42</v>
      </c>
      <c r="I120" t="s">
        <v>550</v>
      </c>
      <c r="J120">
        <v>8</v>
      </c>
      <c r="R120" t="s">
        <v>180</v>
      </c>
      <c r="W120" t="s">
        <v>46</v>
      </c>
    </row>
    <row r="121" spans="1:23" x14ac:dyDescent="0.25">
      <c r="A121">
        <v>88</v>
      </c>
      <c r="B121" t="s">
        <v>551</v>
      </c>
      <c r="C121" t="s">
        <v>552</v>
      </c>
      <c r="D121" t="s">
        <v>553</v>
      </c>
      <c r="E121" t="s">
        <v>553</v>
      </c>
      <c r="F121" t="s">
        <v>272</v>
      </c>
      <c r="G121" t="s">
        <v>73</v>
      </c>
      <c r="H121" t="s">
        <v>42</v>
      </c>
      <c r="I121" t="s">
        <v>554</v>
      </c>
      <c r="J121">
        <v>14</v>
      </c>
      <c r="R121" t="s">
        <v>555</v>
      </c>
      <c r="W121" t="s">
        <v>46</v>
      </c>
    </row>
    <row r="122" spans="1:23" x14ac:dyDescent="0.25">
      <c r="A122">
        <v>89</v>
      </c>
      <c r="B122" t="s">
        <v>556</v>
      </c>
      <c r="C122" t="s">
        <v>557</v>
      </c>
      <c r="D122" t="s">
        <v>558</v>
      </c>
      <c r="E122" t="s">
        <v>558</v>
      </c>
      <c r="F122" t="s">
        <v>559</v>
      </c>
      <c r="G122" t="s">
        <v>204</v>
      </c>
      <c r="H122" t="s">
        <v>42</v>
      </c>
      <c r="I122" t="s">
        <v>471</v>
      </c>
      <c r="J122">
        <v>6</v>
      </c>
      <c r="R122" t="s">
        <v>206</v>
      </c>
      <c r="V122" s="12">
        <v>40574</v>
      </c>
      <c r="W122" t="s">
        <v>46</v>
      </c>
    </row>
    <row r="123" spans="1:23" x14ac:dyDescent="0.25">
      <c r="A123">
        <v>90</v>
      </c>
      <c r="B123" t="s">
        <v>560</v>
      </c>
      <c r="C123" t="s">
        <v>561</v>
      </c>
      <c r="D123" t="s">
        <v>562</v>
      </c>
      <c r="E123" t="s">
        <v>562</v>
      </c>
      <c r="F123" t="s">
        <v>563</v>
      </c>
      <c r="G123" t="s">
        <v>59</v>
      </c>
      <c r="H123" t="s">
        <v>42</v>
      </c>
      <c r="I123" t="s">
        <v>564</v>
      </c>
      <c r="J123">
        <v>1</v>
      </c>
      <c r="R123" t="s">
        <v>199</v>
      </c>
      <c r="V123" s="12">
        <v>41086</v>
      </c>
      <c r="W123" t="s">
        <v>46</v>
      </c>
    </row>
    <row r="124" spans="1:23" x14ac:dyDescent="0.25">
      <c r="A124">
        <v>91</v>
      </c>
      <c r="B124" t="s">
        <v>565</v>
      </c>
      <c r="C124" t="s">
        <v>566</v>
      </c>
      <c r="D124" t="s">
        <v>567</v>
      </c>
      <c r="E124" t="s">
        <v>567</v>
      </c>
      <c r="F124" t="s">
        <v>568</v>
      </c>
      <c r="G124" t="s">
        <v>178</v>
      </c>
      <c r="H124" t="s">
        <v>42</v>
      </c>
      <c r="I124" t="s">
        <v>569</v>
      </c>
      <c r="J124">
        <v>18</v>
      </c>
      <c r="R124" t="s">
        <v>570</v>
      </c>
      <c r="W124" t="s">
        <v>46</v>
      </c>
    </row>
    <row r="125" spans="1:23" x14ac:dyDescent="0.25">
      <c r="A125">
        <v>92</v>
      </c>
      <c r="B125" t="s">
        <v>571</v>
      </c>
      <c r="C125" t="s">
        <v>572</v>
      </c>
      <c r="D125" t="s">
        <v>113</v>
      </c>
      <c r="E125" t="s">
        <v>114</v>
      </c>
      <c r="F125" t="s">
        <v>115</v>
      </c>
      <c r="G125" t="s">
        <v>116</v>
      </c>
      <c r="H125" t="s">
        <v>573</v>
      </c>
      <c r="I125" t="s">
        <v>574</v>
      </c>
      <c r="J125">
        <v>39</v>
      </c>
      <c r="R125" t="s">
        <v>118</v>
      </c>
      <c r="V125" s="12">
        <v>38905</v>
      </c>
      <c r="W125" t="s">
        <v>46</v>
      </c>
    </row>
    <row r="126" spans="1:23" x14ac:dyDescent="0.25">
      <c r="A126">
        <v>93</v>
      </c>
      <c r="B126" t="s">
        <v>575</v>
      </c>
      <c r="C126" t="s">
        <v>576</v>
      </c>
      <c r="D126" t="s">
        <v>577</v>
      </c>
      <c r="E126" t="s">
        <v>577</v>
      </c>
      <c r="F126" t="s">
        <v>578</v>
      </c>
      <c r="G126" t="s">
        <v>66</v>
      </c>
      <c r="H126" t="s">
        <v>42</v>
      </c>
      <c r="I126" t="s">
        <v>579</v>
      </c>
      <c r="J126">
        <v>35</v>
      </c>
      <c r="R126" t="s">
        <v>253</v>
      </c>
      <c r="V126" s="12">
        <v>36157</v>
      </c>
      <c r="W126" t="s">
        <v>46</v>
      </c>
    </row>
    <row r="127" spans="1:23" x14ac:dyDescent="0.25">
      <c r="A127">
        <v>94</v>
      </c>
      <c r="B127" t="s">
        <v>580</v>
      </c>
      <c r="C127" t="s">
        <v>581</v>
      </c>
      <c r="D127" t="s">
        <v>582</v>
      </c>
      <c r="E127" t="s">
        <v>582</v>
      </c>
      <c r="F127" t="s">
        <v>583</v>
      </c>
      <c r="G127" t="s">
        <v>178</v>
      </c>
      <c r="H127" t="s">
        <v>42</v>
      </c>
      <c r="I127" t="s">
        <v>584</v>
      </c>
      <c r="J127">
        <v>2</v>
      </c>
      <c r="R127" t="s">
        <v>585</v>
      </c>
      <c r="V127" s="12">
        <v>36522</v>
      </c>
      <c r="W127" t="s">
        <v>46</v>
      </c>
    </row>
    <row r="128" spans="1:23" x14ac:dyDescent="0.25">
      <c r="A128">
        <v>95</v>
      </c>
      <c r="B128" t="s">
        <v>586</v>
      </c>
      <c r="C128" t="s">
        <v>587</v>
      </c>
      <c r="D128" t="s">
        <v>588</v>
      </c>
      <c r="E128" t="s">
        <v>589</v>
      </c>
      <c r="F128" t="s">
        <v>590</v>
      </c>
      <c r="G128" t="s">
        <v>73</v>
      </c>
      <c r="H128" t="s">
        <v>42</v>
      </c>
      <c r="I128" t="s">
        <v>591</v>
      </c>
      <c r="J128">
        <v>15</v>
      </c>
      <c r="R128" t="s">
        <v>592</v>
      </c>
      <c r="W128" t="s">
        <v>46</v>
      </c>
    </row>
    <row r="129" spans="1:23" x14ac:dyDescent="0.25">
      <c r="A129">
        <v>96</v>
      </c>
      <c r="B129" t="s">
        <v>593</v>
      </c>
      <c r="C129" t="s">
        <v>594</v>
      </c>
      <c r="D129" t="s">
        <v>175</v>
      </c>
      <c r="E129" t="s">
        <v>595</v>
      </c>
      <c r="F129" t="s">
        <v>596</v>
      </c>
      <c r="G129" t="s">
        <v>178</v>
      </c>
      <c r="H129" t="s">
        <v>42</v>
      </c>
      <c r="I129" t="s">
        <v>597</v>
      </c>
      <c r="J129">
        <v>16</v>
      </c>
      <c r="R129" t="s">
        <v>514</v>
      </c>
      <c r="S129" t="s">
        <v>598</v>
      </c>
      <c r="W129" t="s">
        <v>46</v>
      </c>
    </row>
    <row r="130" spans="1:23" x14ac:dyDescent="0.25">
      <c r="A130">
        <v>97</v>
      </c>
      <c r="B130" t="s">
        <v>599</v>
      </c>
      <c r="C130" t="s">
        <v>600</v>
      </c>
      <c r="D130" t="s">
        <v>601</v>
      </c>
      <c r="E130" t="s">
        <v>601</v>
      </c>
      <c r="F130" t="s">
        <v>354</v>
      </c>
      <c r="G130" t="s">
        <v>204</v>
      </c>
      <c r="I130" t="s">
        <v>602</v>
      </c>
      <c r="J130">
        <v>133</v>
      </c>
      <c r="R130" t="s">
        <v>603</v>
      </c>
      <c r="W130" t="s">
        <v>46</v>
      </c>
    </row>
    <row r="131" spans="1:23" x14ac:dyDescent="0.25">
      <c r="A131">
        <v>98</v>
      </c>
      <c r="B131" t="s">
        <v>604</v>
      </c>
      <c r="C131" t="s">
        <v>605</v>
      </c>
      <c r="D131" t="s">
        <v>606</v>
      </c>
      <c r="E131" t="s">
        <v>606</v>
      </c>
      <c r="F131" t="s">
        <v>607</v>
      </c>
      <c r="G131" t="s">
        <v>124</v>
      </c>
      <c r="H131" t="s">
        <v>42</v>
      </c>
      <c r="I131" t="s">
        <v>608</v>
      </c>
      <c r="J131">
        <v>2</v>
      </c>
      <c r="R131" t="s">
        <v>609</v>
      </c>
      <c r="W131" t="s">
        <v>46</v>
      </c>
    </row>
    <row r="132" spans="1:23" x14ac:dyDescent="0.25">
      <c r="A132">
        <v>99</v>
      </c>
      <c r="B132" t="s">
        <v>610</v>
      </c>
      <c r="C132" t="s">
        <v>611</v>
      </c>
      <c r="D132" t="s">
        <v>612</v>
      </c>
      <c r="E132" t="s">
        <v>612</v>
      </c>
      <c r="F132" t="s">
        <v>613</v>
      </c>
      <c r="G132" t="s">
        <v>178</v>
      </c>
      <c r="H132" t="s">
        <v>42</v>
      </c>
      <c r="I132" t="s">
        <v>614</v>
      </c>
      <c r="J132">
        <v>8</v>
      </c>
      <c r="R132" t="s">
        <v>180</v>
      </c>
      <c r="V132" s="12">
        <v>38229</v>
      </c>
      <c r="W132" t="s">
        <v>46</v>
      </c>
    </row>
    <row r="133" spans="1:23" x14ac:dyDescent="0.25">
      <c r="A133">
        <v>100</v>
      </c>
      <c r="B133" t="s">
        <v>615</v>
      </c>
      <c r="C133" t="s">
        <v>566</v>
      </c>
      <c r="D133" t="s">
        <v>567</v>
      </c>
      <c r="E133" t="s">
        <v>567</v>
      </c>
      <c r="F133" t="s">
        <v>568</v>
      </c>
      <c r="G133" t="s">
        <v>178</v>
      </c>
      <c r="H133" t="s">
        <v>42</v>
      </c>
      <c r="I133" t="s">
        <v>569</v>
      </c>
      <c r="J133">
        <v>1</v>
      </c>
      <c r="R133" t="s">
        <v>616</v>
      </c>
      <c r="V133" s="12">
        <v>36916</v>
      </c>
      <c r="W133" t="s">
        <v>46</v>
      </c>
    </row>
    <row r="134" spans="1:23" x14ac:dyDescent="0.25">
      <c r="A134">
        <v>101</v>
      </c>
      <c r="B134" t="s">
        <v>617</v>
      </c>
      <c r="C134" t="s">
        <v>618</v>
      </c>
      <c r="D134" t="s">
        <v>244</v>
      </c>
      <c r="E134" t="s">
        <v>244</v>
      </c>
      <c r="F134" t="s">
        <v>245</v>
      </c>
      <c r="G134" t="s">
        <v>108</v>
      </c>
      <c r="H134" t="s">
        <v>42</v>
      </c>
      <c r="I134" t="s">
        <v>619</v>
      </c>
      <c r="J134">
        <v>1</v>
      </c>
      <c r="R134" t="s">
        <v>620</v>
      </c>
      <c r="W134" t="s">
        <v>46</v>
      </c>
    </row>
    <row r="135" spans="1:23" x14ac:dyDescent="0.25">
      <c r="A135">
        <v>102</v>
      </c>
      <c r="B135" t="s">
        <v>621</v>
      </c>
      <c r="C135" t="s">
        <v>622</v>
      </c>
      <c r="D135" t="s">
        <v>623</v>
      </c>
      <c r="E135" t="s">
        <v>623</v>
      </c>
      <c r="F135" t="s">
        <v>624</v>
      </c>
      <c r="G135" t="s">
        <v>41</v>
      </c>
      <c r="H135" t="s">
        <v>42</v>
      </c>
      <c r="I135" t="s">
        <v>625</v>
      </c>
      <c r="J135">
        <v>5</v>
      </c>
      <c r="R135" t="s">
        <v>626</v>
      </c>
      <c r="W135" t="s">
        <v>46</v>
      </c>
    </row>
    <row r="136" spans="1:23" x14ac:dyDescent="0.25">
      <c r="A136">
        <v>103</v>
      </c>
      <c r="B136" t="s">
        <v>627</v>
      </c>
      <c r="C136" t="s">
        <v>628</v>
      </c>
      <c r="D136" t="s">
        <v>49</v>
      </c>
      <c r="E136" t="s">
        <v>629</v>
      </c>
      <c r="F136" t="s">
        <v>51</v>
      </c>
      <c r="G136" t="s">
        <v>52</v>
      </c>
      <c r="H136" t="s">
        <v>42</v>
      </c>
      <c r="I136" t="s">
        <v>630</v>
      </c>
      <c r="J136">
        <v>15</v>
      </c>
      <c r="R136" t="s">
        <v>532</v>
      </c>
      <c r="W136" t="s">
        <v>46</v>
      </c>
    </row>
    <row r="137" spans="1:23" x14ac:dyDescent="0.25">
      <c r="A137">
        <v>104</v>
      </c>
      <c r="B137" t="s">
        <v>631</v>
      </c>
      <c r="C137" t="s">
        <v>38</v>
      </c>
      <c r="D137" t="s">
        <v>39</v>
      </c>
      <c r="E137" t="s">
        <v>39</v>
      </c>
      <c r="F137" t="s">
        <v>40</v>
      </c>
      <c r="G137" t="s">
        <v>41</v>
      </c>
      <c r="H137" t="s">
        <v>42</v>
      </c>
      <c r="I137" t="s">
        <v>43</v>
      </c>
      <c r="J137" t="s">
        <v>44</v>
      </c>
      <c r="R137" t="s">
        <v>632</v>
      </c>
      <c r="W137" t="s">
        <v>46</v>
      </c>
    </row>
    <row r="138" spans="1:23" x14ac:dyDescent="0.25">
      <c r="A138">
        <v>105</v>
      </c>
      <c r="B138" t="s">
        <v>633</v>
      </c>
      <c r="C138" t="s">
        <v>634</v>
      </c>
      <c r="D138" t="s">
        <v>635</v>
      </c>
      <c r="E138" t="s">
        <v>635</v>
      </c>
      <c r="F138" t="s">
        <v>636</v>
      </c>
      <c r="G138" t="s">
        <v>124</v>
      </c>
      <c r="H138" t="s">
        <v>42</v>
      </c>
      <c r="I138" t="s">
        <v>222</v>
      </c>
      <c r="J138">
        <v>1</v>
      </c>
      <c r="R138" t="s">
        <v>637</v>
      </c>
      <c r="W138" t="s">
        <v>46</v>
      </c>
    </row>
    <row r="139" spans="1:23" x14ac:dyDescent="0.25">
      <c r="A139">
        <v>106</v>
      </c>
      <c r="B139" t="s">
        <v>638</v>
      </c>
      <c r="C139" t="s">
        <v>639</v>
      </c>
      <c r="D139" t="s">
        <v>640</v>
      </c>
      <c r="E139" t="s">
        <v>640</v>
      </c>
      <c r="F139" t="s">
        <v>641</v>
      </c>
      <c r="G139" t="s">
        <v>52</v>
      </c>
      <c r="H139" t="s">
        <v>42</v>
      </c>
      <c r="I139" t="s">
        <v>642</v>
      </c>
      <c r="J139">
        <v>1</v>
      </c>
      <c r="K139">
        <v>2</v>
      </c>
      <c r="R139" t="s">
        <v>643</v>
      </c>
      <c r="W139" t="s">
        <v>46</v>
      </c>
    </row>
    <row r="140" spans="1:23" x14ac:dyDescent="0.25">
      <c r="A140">
        <v>107</v>
      </c>
      <c r="B140" t="s">
        <v>644</v>
      </c>
      <c r="C140" t="s">
        <v>645</v>
      </c>
      <c r="D140" t="s">
        <v>646</v>
      </c>
      <c r="E140" t="s">
        <v>646</v>
      </c>
      <c r="F140" t="s">
        <v>647</v>
      </c>
      <c r="G140" t="s">
        <v>124</v>
      </c>
      <c r="H140" t="s">
        <v>289</v>
      </c>
      <c r="I140" t="s">
        <v>648</v>
      </c>
      <c r="J140">
        <v>1</v>
      </c>
      <c r="R140" t="s">
        <v>649</v>
      </c>
      <c r="W140" t="s">
        <v>46</v>
      </c>
    </row>
    <row r="141" spans="1:23" x14ac:dyDescent="0.25">
      <c r="A141">
        <v>108</v>
      </c>
      <c r="B141" t="s">
        <v>650</v>
      </c>
      <c r="C141" t="s">
        <v>651</v>
      </c>
      <c r="D141" t="s">
        <v>652</v>
      </c>
      <c r="E141" t="s">
        <v>652</v>
      </c>
      <c r="F141" t="s">
        <v>653</v>
      </c>
      <c r="G141" t="s">
        <v>52</v>
      </c>
      <c r="H141" t="s">
        <v>42</v>
      </c>
      <c r="I141" t="s">
        <v>654</v>
      </c>
      <c r="J141">
        <v>21</v>
      </c>
      <c r="R141" t="s">
        <v>655</v>
      </c>
      <c r="W141" t="s">
        <v>46</v>
      </c>
    </row>
    <row r="142" spans="1:23" x14ac:dyDescent="0.25">
      <c r="A142">
        <v>109</v>
      </c>
      <c r="B142" t="s">
        <v>656</v>
      </c>
      <c r="C142" t="s">
        <v>657</v>
      </c>
      <c r="D142" t="s">
        <v>658</v>
      </c>
      <c r="E142" t="s">
        <v>659</v>
      </c>
      <c r="F142" t="s">
        <v>660</v>
      </c>
      <c r="G142" t="s">
        <v>73</v>
      </c>
      <c r="H142" t="s">
        <v>42</v>
      </c>
      <c r="I142" t="s">
        <v>661</v>
      </c>
      <c r="J142">
        <v>3</v>
      </c>
      <c r="R142" t="s">
        <v>662</v>
      </c>
      <c r="W142" t="s">
        <v>46</v>
      </c>
    </row>
    <row r="143" spans="1:23" x14ac:dyDescent="0.25">
      <c r="A143">
        <v>110</v>
      </c>
      <c r="B143" t="s">
        <v>663</v>
      </c>
      <c r="C143" t="s">
        <v>664</v>
      </c>
      <c r="D143" t="s">
        <v>665</v>
      </c>
      <c r="E143" t="s">
        <v>665</v>
      </c>
      <c r="F143" t="s">
        <v>666</v>
      </c>
      <c r="G143" t="s">
        <v>73</v>
      </c>
      <c r="H143" t="s">
        <v>42</v>
      </c>
      <c r="I143" t="s">
        <v>667</v>
      </c>
      <c r="J143">
        <v>30</v>
      </c>
      <c r="R143" t="s">
        <v>668</v>
      </c>
      <c r="W143" t="s">
        <v>46</v>
      </c>
    </row>
    <row r="144" spans="1:23" x14ac:dyDescent="0.25">
      <c r="A144">
        <v>111</v>
      </c>
      <c r="B144" t="s">
        <v>669</v>
      </c>
      <c r="C144" t="s">
        <v>670</v>
      </c>
      <c r="D144" t="s">
        <v>671</v>
      </c>
      <c r="E144" t="s">
        <v>671</v>
      </c>
      <c r="F144" t="s">
        <v>672</v>
      </c>
      <c r="G144" t="s">
        <v>41</v>
      </c>
      <c r="H144" t="s">
        <v>42</v>
      </c>
      <c r="I144" t="s">
        <v>222</v>
      </c>
      <c r="J144">
        <v>14</v>
      </c>
      <c r="R144" t="s">
        <v>673</v>
      </c>
      <c r="W144" t="s">
        <v>46</v>
      </c>
    </row>
    <row r="145" spans="1:23" x14ac:dyDescent="0.25">
      <c r="A145">
        <v>112</v>
      </c>
      <c r="B145" t="s">
        <v>674</v>
      </c>
      <c r="C145" t="s">
        <v>675</v>
      </c>
      <c r="D145" t="s">
        <v>676</v>
      </c>
      <c r="E145" t="s">
        <v>676</v>
      </c>
      <c r="F145" t="s">
        <v>677</v>
      </c>
      <c r="G145" t="s">
        <v>66</v>
      </c>
      <c r="H145" t="s">
        <v>42</v>
      </c>
      <c r="I145" t="s">
        <v>252</v>
      </c>
      <c r="J145">
        <v>20</v>
      </c>
      <c r="R145" t="s">
        <v>678</v>
      </c>
      <c r="W145" t="s">
        <v>46</v>
      </c>
    </row>
    <row r="146" spans="1:23" x14ac:dyDescent="0.25">
      <c r="A146">
        <v>113</v>
      </c>
      <c r="B146" t="s">
        <v>679</v>
      </c>
      <c r="C146" t="s">
        <v>680</v>
      </c>
      <c r="D146" t="s">
        <v>681</v>
      </c>
      <c r="E146" t="s">
        <v>681</v>
      </c>
      <c r="F146" t="s">
        <v>682</v>
      </c>
      <c r="G146" t="s">
        <v>41</v>
      </c>
      <c r="H146" t="s">
        <v>42</v>
      </c>
      <c r="I146" t="s">
        <v>683</v>
      </c>
      <c r="J146">
        <v>6</v>
      </c>
      <c r="R146" t="s">
        <v>684</v>
      </c>
      <c r="W146" t="s">
        <v>46</v>
      </c>
    </row>
    <row r="147" spans="1:23" x14ac:dyDescent="0.25">
      <c r="A147">
        <v>114</v>
      </c>
      <c r="B147" t="s">
        <v>685</v>
      </c>
      <c r="C147" t="s">
        <v>686</v>
      </c>
      <c r="D147" t="s">
        <v>687</v>
      </c>
      <c r="E147" t="s">
        <v>688</v>
      </c>
      <c r="F147" t="s">
        <v>689</v>
      </c>
      <c r="G147" t="s">
        <v>116</v>
      </c>
      <c r="H147" t="s">
        <v>42</v>
      </c>
      <c r="I147" t="s">
        <v>392</v>
      </c>
      <c r="J147">
        <v>1</v>
      </c>
      <c r="R147" t="s">
        <v>690</v>
      </c>
      <c r="W147" t="s">
        <v>46</v>
      </c>
    </row>
    <row r="148" spans="1:23" x14ac:dyDescent="0.25">
      <c r="A148">
        <v>115</v>
      </c>
      <c r="B148" t="s">
        <v>691</v>
      </c>
      <c r="C148" t="s">
        <v>692</v>
      </c>
      <c r="D148" t="s">
        <v>693</v>
      </c>
      <c r="E148" t="s">
        <v>693</v>
      </c>
      <c r="F148" t="s">
        <v>694</v>
      </c>
      <c r="G148" t="s">
        <v>41</v>
      </c>
      <c r="H148" t="s">
        <v>42</v>
      </c>
      <c r="I148" t="s">
        <v>695</v>
      </c>
      <c r="J148">
        <v>9</v>
      </c>
      <c r="R148" t="s">
        <v>696</v>
      </c>
      <c r="W148" t="s">
        <v>46</v>
      </c>
    </row>
    <row r="149" spans="1:23" x14ac:dyDescent="0.25">
      <c r="A149">
        <v>116</v>
      </c>
      <c r="B149" t="s">
        <v>697</v>
      </c>
      <c r="C149" t="s">
        <v>281</v>
      </c>
      <c r="D149" t="s">
        <v>282</v>
      </c>
      <c r="E149" t="s">
        <v>282</v>
      </c>
      <c r="F149" t="s">
        <v>283</v>
      </c>
      <c r="G149" t="s">
        <v>41</v>
      </c>
      <c r="H149" t="s">
        <v>42</v>
      </c>
      <c r="I149" t="s">
        <v>233</v>
      </c>
      <c r="J149">
        <v>91</v>
      </c>
      <c r="R149" t="s">
        <v>698</v>
      </c>
      <c r="W149" t="s">
        <v>46</v>
      </c>
    </row>
    <row r="150" spans="1:23" x14ac:dyDescent="0.25">
      <c r="A150">
        <v>117</v>
      </c>
      <c r="B150" t="s">
        <v>699</v>
      </c>
      <c r="C150" t="s">
        <v>700</v>
      </c>
      <c r="D150" t="s">
        <v>701</v>
      </c>
      <c r="E150" t="s">
        <v>701</v>
      </c>
      <c r="F150" t="s">
        <v>702</v>
      </c>
      <c r="G150" t="s">
        <v>41</v>
      </c>
      <c r="H150" t="s">
        <v>42</v>
      </c>
      <c r="I150" t="s">
        <v>252</v>
      </c>
      <c r="J150">
        <v>1</v>
      </c>
      <c r="K150">
        <v>2</v>
      </c>
      <c r="R150" t="s">
        <v>703</v>
      </c>
      <c r="W150" t="s">
        <v>46</v>
      </c>
    </row>
    <row r="151" spans="1:23" x14ac:dyDescent="0.25">
      <c r="A151">
        <v>118</v>
      </c>
      <c r="B151" t="s">
        <v>704</v>
      </c>
      <c r="C151" t="s">
        <v>705</v>
      </c>
      <c r="D151" t="s">
        <v>706</v>
      </c>
      <c r="E151" t="s">
        <v>706</v>
      </c>
      <c r="F151" t="s">
        <v>707</v>
      </c>
      <c r="G151" t="s">
        <v>41</v>
      </c>
      <c r="H151" t="s">
        <v>42</v>
      </c>
      <c r="I151" t="s">
        <v>392</v>
      </c>
      <c r="J151">
        <v>2</v>
      </c>
      <c r="R151" t="s">
        <v>708</v>
      </c>
      <c r="W151" t="s">
        <v>46</v>
      </c>
    </row>
    <row r="152" spans="1:23" x14ac:dyDescent="0.25">
      <c r="A152">
        <v>119</v>
      </c>
      <c r="B152" t="s">
        <v>709</v>
      </c>
      <c r="C152" t="s">
        <v>710</v>
      </c>
      <c r="D152" t="s">
        <v>507</v>
      </c>
      <c r="E152" t="s">
        <v>507</v>
      </c>
      <c r="F152" t="s">
        <v>508</v>
      </c>
      <c r="G152" t="s">
        <v>73</v>
      </c>
      <c r="H152" t="s">
        <v>42</v>
      </c>
      <c r="I152" t="s">
        <v>711</v>
      </c>
      <c r="J152">
        <v>32</v>
      </c>
      <c r="R152" t="s">
        <v>712</v>
      </c>
      <c r="W152" t="s">
        <v>46</v>
      </c>
    </row>
    <row r="153" spans="1:23" x14ac:dyDescent="0.25">
      <c r="A153">
        <v>120</v>
      </c>
      <c r="B153" t="s">
        <v>713</v>
      </c>
      <c r="C153" t="s">
        <v>714</v>
      </c>
      <c r="D153" t="s">
        <v>715</v>
      </c>
      <c r="E153" t="s">
        <v>715</v>
      </c>
      <c r="F153" t="s">
        <v>716</v>
      </c>
      <c r="G153" t="s">
        <v>41</v>
      </c>
      <c r="H153" t="s">
        <v>42</v>
      </c>
      <c r="I153" t="s">
        <v>717</v>
      </c>
      <c r="J153">
        <v>69</v>
      </c>
      <c r="R153" t="s">
        <v>718</v>
      </c>
      <c r="W153" t="s">
        <v>46</v>
      </c>
    </row>
    <row r="154" spans="1:23" x14ac:dyDescent="0.25">
      <c r="A154">
        <v>121</v>
      </c>
      <c r="B154" t="s">
        <v>719</v>
      </c>
      <c r="C154" t="s">
        <v>720</v>
      </c>
      <c r="D154" t="s">
        <v>721</v>
      </c>
      <c r="E154" t="s">
        <v>721</v>
      </c>
      <c r="F154" t="s">
        <v>722</v>
      </c>
      <c r="G154" t="s">
        <v>41</v>
      </c>
      <c r="H154" t="s">
        <v>42</v>
      </c>
      <c r="I154" t="s">
        <v>130</v>
      </c>
      <c r="J154">
        <v>26</v>
      </c>
      <c r="R154" t="s">
        <v>723</v>
      </c>
      <c r="W154" t="s">
        <v>46</v>
      </c>
    </row>
    <row r="155" spans="1:23" x14ac:dyDescent="0.25">
      <c r="A155">
        <v>122</v>
      </c>
      <c r="B155" t="s">
        <v>724</v>
      </c>
      <c r="C155" t="s">
        <v>725</v>
      </c>
      <c r="D155" t="s">
        <v>156</v>
      </c>
      <c r="E155" t="s">
        <v>157</v>
      </c>
      <c r="F155" t="s">
        <v>158</v>
      </c>
      <c r="G155" t="s">
        <v>73</v>
      </c>
      <c r="H155" t="s">
        <v>42</v>
      </c>
      <c r="I155" t="s">
        <v>726</v>
      </c>
      <c r="J155">
        <v>14</v>
      </c>
      <c r="K155">
        <v>15</v>
      </c>
      <c r="R155" t="s">
        <v>160</v>
      </c>
      <c r="W155" t="s">
        <v>46</v>
      </c>
    </row>
    <row r="156" spans="1:23" x14ac:dyDescent="0.25">
      <c r="A156">
        <v>123</v>
      </c>
      <c r="B156" t="s">
        <v>727</v>
      </c>
      <c r="C156" t="s">
        <v>728</v>
      </c>
      <c r="D156" t="s">
        <v>729</v>
      </c>
      <c r="E156" t="s">
        <v>729</v>
      </c>
      <c r="F156" t="s">
        <v>730</v>
      </c>
      <c r="G156" t="s">
        <v>59</v>
      </c>
      <c r="H156" t="s">
        <v>42</v>
      </c>
      <c r="I156" t="s">
        <v>731</v>
      </c>
      <c r="J156">
        <v>8</v>
      </c>
      <c r="R156" t="s">
        <v>199</v>
      </c>
      <c r="V156" s="12">
        <v>40177</v>
      </c>
      <c r="W156" t="s">
        <v>46</v>
      </c>
    </row>
    <row r="157" spans="1:23" x14ac:dyDescent="0.25">
      <c r="A157">
        <v>124</v>
      </c>
      <c r="B157" t="s">
        <v>732</v>
      </c>
      <c r="C157" t="s">
        <v>733</v>
      </c>
      <c r="D157" t="s">
        <v>734</v>
      </c>
      <c r="E157" t="s">
        <v>735</v>
      </c>
      <c r="F157" t="s">
        <v>736</v>
      </c>
      <c r="G157" t="s">
        <v>116</v>
      </c>
      <c r="H157" t="s">
        <v>42</v>
      </c>
      <c r="I157" t="s">
        <v>737</v>
      </c>
      <c r="J157">
        <v>1</v>
      </c>
      <c r="R157" t="s">
        <v>118</v>
      </c>
      <c r="S157" t="s">
        <v>738</v>
      </c>
      <c r="V157" s="12">
        <v>40574</v>
      </c>
      <c r="W157" t="s">
        <v>46</v>
      </c>
    </row>
    <row r="158" spans="1:23" x14ac:dyDescent="0.25">
      <c r="A158">
        <v>125</v>
      </c>
      <c r="B158" t="s">
        <v>739</v>
      </c>
      <c r="C158" t="s">
        <v>740</v>
      </c>
      <c r="D158" t="s">
        <v>741</v>
      </c>
      <c r="E158" t="s">
        <v>741</v>
      </c>
      <c r="F158" t="s">
        <v>86</v>
      </c>
      <c r="G158" t="s">
        <v>87</v>
      </c>
      <c r="H158" t="s">
        <v>42</v>
      </c>
      <c r="I158" t="s">
        <v>222</v>
      </c>
      <c r="J158">
        <v>19</v>
      </c>
      <c r="R158" t="s">
        <v>185</v>
      </c>
      <c r="S158" t="s">
        <v>742</v>
      </c>
      <c r="V158" s="12">
        <v>36157</v>
      </c>
      <c r="W158" t="s">
        <v>46</v>
      </c>
    </row>
    <row r="159" spans="1:23" x14ac:dyDescent="0.25">
      <c r="A159">
        <v>126</v>
      </c>
      <c r="B159" t="s">
        <v>743</v>
      </c>
      <c r="C159" t="s">
        <v>744</v>
      </c>
      <c r="D159" t="s">
        <v>745</v>
      </c>
      <c r="E159" t="s">
        <v>746</v>
      </c>
      <c r="F159" t="s">
        <v>607</v>
      </c>
      <c r="G159" t="s">
        <v>124</v>
      </c>
      <c r="H159" t="s">
        <v>42</v>
      </c>
      <c r="I159" t="s">
        <v>747</v>
      </c>
      <c r="J159">
        <v>5</v>
      </c>
      <c r="R159" t="s">
        <v>609</v>
      </c>
      <c r="S159" t="s">
        <v>748</v>
      </c>
      <c r="V159" s="12">
        <v>36157</v>
      </c>
      <c r="W159" t="s">
        <v>46</v>
      </c>
    </row>
    <row r="160" spans="1:23" x14ac:dyDescent="0.25">
      <c r="A160">
        <v>127</v>
      </c>
      <c r="B160" t="s">
        <v>749</v>
      </c>
      <c r="C160" t="s">
        <v>750</v>
      </c>
      <c r="D160" t="s">
        <v>175</v>
      </c>
      <c r="E160" t="s">
        <v>176</v>
      </c>
      <c r="F160" t="s">
        <v>177</v>
      </c>
      <c r="G160" t="s">
        <v>178</v>
      </c>
      <c r="H160" t="s">
        <v>751</v>
      </c>
      <c r="I160" t="s">
        <v>752</v>
      </c>
      <c r="J160">
        <v>62</v>
      </c>
      <c r="R160" t="s">
        <v>180</v>
      </c>
      <c r="V160" s="12">
        <v>35933</v>
      </c>
      <c r="W160" t="s">
        <v>46</v>
      </c>
    </row>
    <row r="161" spans="1:23" x14ac:dyDescent="0.25">
      <c r="A161">
        <v>128</v>
      </c>
      <c r="B161" t="s">
        <v>753</v>
      </c>
      <c r="C161" t="s">
        <v>754</v>
      </c>
      <c r="D161" t="s">
        <v>755</v>
      </c>
      <c r="E161" t="s">
        <v>755</v>
      </c>
      <c r="F161" t="s">
        <v>756</v>
      </c>
      <c r="G161" t="s">
        <v>116</v>
      </c>
      <c r="H161" t="s">
        <v>42</v>
      </c>
      <c r="I161" t="s">
        <v>392</v>
      </c>
      <c r="J161">
        <v>2</v>
      </c>
      <c r="R161" t="s">
        <v>757</v>
      </c>
      <c r="W161" t="s">
        <v>46</v>
      </c>
    </row>
    <row r="162" spans="1:23" x14ac:dyDescent="0.25">
      <c r="A162">
        <v>129</v>
      </c>
      <c r="B162" t="s">
        <v>758</v>
      </c>
      <c r="C162" t="s">
        <v>759</v>
      </c>
      <c r="D162" t="s">
        <v>760</v>
      </c>
      <c r="E162" t="s">
        <v>761</v>
      </c>
      <c r="F162" t="s">
        <v>762</v>
      </c>
      <c r="G162" t="s">
        <v>66</v>
      </c>
      <c r="H162" t="s">
        <v>42</v>
      </c>
      <c r="I162" t="s">
        <v>763</v>
      </c>
      <c r="J162">
        <v>6</v>
      </c>
      <c r="R162" t="s">
        <v>764</v>
      </c>
      <c r="W162" t="s">
        <v>46</v>
      </c>
    </row>
    <row r="163" spans="1:23" x14ac:dyDescent="0.25">
      <c r="A163">
        <v>130</v>
      </c>
      <c r="B163" t="s">
        <v>765</v>
      </c>
      <c r="C163" t="s">
        <v>766</v>
      </c>
      <c r="D163" t="s">
        <v>767</v>
      </c>
      <c r="E163" t="s">
        <v>767</v>
      </c>
      <c r="F163" t="s">
        <v>768</v>
      </c>
      <c r="G163" t="s">
        <v>101</v>
      </c>
      <c r="H163" t="s">
        <v>42</v>
      </c>
      <c r="I163" t="s">
        <v>769</v>
      </c>
      <c r="J163">
        <v>4</v>
      </c>
      <c r="R163" t="s">
        <v>770</v>
      </c>
      <c r="V163" s="12">
        <v>40177</v>
      </c>
      <c r="W163" t="s">
        <v>46</v>
      </c>
    </row>
    <row r="164" spans="1:23" x14ac:dyDescent="0.25">
      <c r="A164">
        <v>131</v>
      </c>
      <c r="B164" t="s">
        <v>771</v>
      </c>
      <c r="C164" t="s">
        <v>772</v>
      </c>
      <c r="D164" t="s">
        <v>773</v>
      </c>
      <c r="E164" t="s">
        <v>773</v>
      </c>
      <c r="F164" t="s">
        <v>774</v>
      </c>
      <c r="G164" t="s">
        <v>124</v>
      </c>
      <c r="H164" t="s">
        <v>42</v>
      </c>
      <c r="I164" t="s">
        <v>775</v>
      </c>
      <c r="J164">
        <v>7</v>
      </c>
      <c r="R164" t="s">
        <v>609</v>
      </c>
      <c r="V164" s="12">
        <v>36157</v>
      </c>
      <c r="W164" t="s">
        <v>46</v>
      </c>
    </row>
    <row r="165" spans="1:23" x14ac:dyDescent="0.25">
      <c r="A165">
        <v>132</v>
      </c>
      <c r="B165" t="s">
        <v>776</v>
      </c>
      <c r="C165" t="s">
        <v>777</v>
      </c>
      <c r="D165" t="s">
        <v>778</v>
      </c>
      <c r="E165" t="s">
        <v>778</v>
      </c>
      <c r="F165" t="s">
        <v>779</v>
      </c>
      <c r="G165" t="s">
        <v>124</v>
      </c>
      <c r="H165" t="s">
        <v>42</v>
      </c>
      <c r="I165" t="s">
        <v>252</v>
      </c>
      <c r="J165">
        <v>5</v>
      </c>
      <c r="R165" t="s">
        <v>609</v>
      </c>
      <c r="W165" t="s">
        <v>46</v>
      </c>
    </row>
    <row r="166" spans="1:23" x14ac:dyDescent="0.25">
      <c r="A166">
        <v>133</v>
      </c>
      <c r="B166" t="s">
        <v>780</v>
      </c>
      <c r="C166" t="s">
        <v>781</v>
      </c>
      <c r="D166" t="s">
        <v>782</v>
      </c>
      <c r="E166" t="s">
        <v>782</v>
      </c>
      <c r="F166" t="s">
        <v>783</v>
      </c>
      <c r="G166" t="s">
        <v>124</v>
      </c>
      <c r="H166" t="s">
        <v>129</v>
      </c>
      <c r="I166" t="s">
        <v>784</v>
      </c>
      <c r="J166">
        <v>17</v>
      </c>
      <c r="R166" t="s">
        <v>609</v>
      </c>
      <c r="V166" s="12">
        <v>39812</v>
      </c>
      <c r="W166" t="s">
        <v>46</v>
      </c>
    </row>
    <row r="167" spans="1:23" x14ac:dyDescent="0.25">
      <c r="A167">
        <v>134</v>
      </c>
      <c r="B167" t="s">
        <v>785</v>
      </c>
      <c r="C167" t="s">
        <v>786</v>
      </c>
      <c r="D167" t="s">
        <v>787</v>
      </c>
      <c r="E167" t="s">
        <v>787</v>
      </c>
      <c r="F167" t="s">
        <v>788</v>
      </c>
      <c r="G167" t="s">
        <v>116</v>
      </c>
      <c r="H167" t="s">
        <v>42</v>
      </c>
      <c r="I167" t="s">
        <v>789</v>
      </c>
      <c r="J167">
        <v>56</v>
      </c>
      <c r="R167" t="s">
        <v>118</v>
      </c>
      <c r="V167" s="12">
        <v>38905</v>
      </c>
      <c r="W167" t="s">
        <v>46</v>
      </c>
    </row>
    <row r="168" spans="1:23" x14ac:dyDescent="0.25">
      <c r="A168">
        <v>135</v>
      </c>
      <c r="B168" t="s">
        <v>790</v>
      </c>
      <c r="C168" t="s">
        <v>791</v>
      </c>
      <c r="D168" t="s">
        <v>226</v>
      </c>
      <c r="E168" t="s">
        <v>226</v>
      </c>
      <c r="F168" t="s">
        <v>227</v>
      </c>
      <c r="G168" t="s">
        <v>204</v>
      </c>
      <c r="H168" t="s">
        <v>42</v>
      </c>
      <c r="I168" t="s">
        <v>233</v>
      </c>
      <c r="J168">
        <v>19</v>
      </c>
      <c r="R168" t="s">
        <v>206</v>
      </c>
      <c r="V168" s="12">
        <v>35933</v>
      </c>
      <c r="W168" t="s">
        <v>46</v>
      </c>
    </row>
    <row r="169" spans="1:23" x14ac:dyDescent="0.25">
      <c r="A169">
        <v>136</v>
      </c>
      <c r="B169" t="s">
        <v>792</v>
      </c>
      <c r="C169" t="s">
        <v>793</v>
      </c>
      <c r="D169" t="s">
        <v>794</v>
      </c>
      <c r="E169" t="s">
        <v>794</v>
      </c>
      <c r="F169" t="s">
        <v>795</v>
      </c>
      <c r="G169" t="s">
        <v>52</v>
      </c>
      <c r="H169" t="s">
        <v>42</v>
      </c>
      <c r="I169" t="s">
        <v>796</v>
      </c>
      <c r="J169">
        <v>2</v>
      </c>
      <c r="R169" t="s">
        <v>797</v>
      </c>
      <c r="W169" t="s">
        <v>46</v>
      </c>
    </row>
    <row r="170" spans="1:23" x14ac:dyDescent="0.25">
      <c r="A170">
        <v>137</v>
      </c>
      <c r="B170" t="s">
        <v>798</v>
      </c>
      <c r="C170" t="s">
        <v>799</v>
      </c>
      <c r="D170" t="s">
        <v>800</v>
      </c>
      <c r="E170" t="s">
        <v>800</v>
      </c>
      <c r="F170" t="s">
        <v>801</v>
      </c>
      <c r="G170" t="s">
        <v>802</v>
      </c>
      <c r="H170" t="s">
        <v>42</v>
      </c>
      <c r="I170" t="s">
        <v>803</v>
      </c>
      <c r="J170">
        <v>81</v>
      </c>
      <c r="R170" t="s">
        <v>804</v>
      </c>
      <c r="V170" s="12">
        <v>41682</v>
      </c>
      <c r="W170" t="s">
        <v>46</v>
      </c>
    </row>
    <row r="171" spans="1:23" x14ac:dyDescent="0.25">
      <c r="A171">
        <v>138</v>
      </c>
      <c r="B171" t="s">
        <v>805</v>
      </c>
      <c r="C171" t="s">
        <v>806</v>
      </c>
      <c r="D171" t="s">
        <v>807</v>
      </c>
      <c r="E171" t="s">
        <v>807</v>
      </c>
      <c r="F171" t="s">
        <v>808</v>
      </c>
      <c r="G171" t="s">
        <v>116</v>
      </c>
      <c r="H171" t="s">
        <v>42</v>
      </c>
      <c r="I171" t="s">
        <v>222</v>
      </c>
      <c r="J171">
        <v>3</v>
      </c>
      <c r="R171" t="s">
        <v>118</v>
      </c>
      <c r="V171" s="12">
        <v>37588</v>
      </c>
      <c r="W171" t="s">
        <v>46</v>
      </c>
    </row>
    <row r="172" spans="1:23" x14ac:dyDescent="0.25">
      <c r="A172">
        <v>139</v>
      </c>
      <c r="B172" t="s">
        <v>809</v>
      </c>
      <c r="C172" t="s">
        <v>255</v>
      </c>
      <c r="D172" t="s">
        <v>256</v>
      </c>
      <c r="E172" t="s">
        <v>256</v>
      </c>
      <c r="F172" t="s">
        <v>257</v>
      </c>
      <c r="G172" t="s">
        <v>101</v>
      </c>
      <c r="H172" t="s">
        <v>42</v>
      </c>
      <c r="I172" t="s">
        <v>152</v>
      </c>
      <c r="J172">
        <v>1</v>
      </c>
      <c r="R172" t="s">
        <v>810</v>
      </c>
      <c r="V172" s="12">
        <v>36157</v>
      </c>
      <c r="W172" t="s">
        <v>46</v>
      </c>
    </row>
    <row r="173" spans="1:23" x14ac:dyDescent="0.25">
      <c r="A173">
        <v>140</v>
      </c>
      <c r="B173" t="s">
        <v>811</v>
      </c>
      <c r="C173" t="s">
        <v>812</v>
      </c>
      <c r="D173" t="s">
        <v>813</v>
      </c>
      <c r="E173" t="s">
        <v>813</v>
      </c>
      <c r="F173" t="s">
        <v>330</v>
      </c>
      <c r="G173" t="s">
        <v>124</v>
      </c>
      <c r="H173" t="s">
        <v>42</v>
      </c>
      <c r="I173" t="s">
        <v>803</v>
      </c>
      <c r="J173">
        <v>12</v>
      </c>
      <c r="R173" t="s">
        <v>609</v>
      </c>
      <c r="V173" s="12">
        <v>36157</v>
      </c>
      <c r="W173" t="s">
        <v>46</v>
      </c>
    </row>
    <row r="174" spans="1:23" x14ac:dyDescent="0.25">
      <c r="A174">
        <v>141</v>
      </c>
      <c r="B174" t="s">
        <v>814</v>
      </c>
      <c r="C174" t="s">
        <v>815</v>
      </c>
      <c r="D174" t="s">
        <v>816</v>
      </c>
      <c r="E174" t="s">
        <v>816</v>
      </c>
      <c r="F174" t="s">
        <v>476</v>
      </c>
      <c r="G174" t="s">
        <v>116</v>
      </c>
      <c r="I174" t="s">
        <v>816</v>
      </c>
      <c r="J174">
        <v>388</v>
      </c>
      <c r="R174" t="s">
        <v>118</v>
      </c>
      <c r="V174" s="12">
        <v>40574</v>
      </c>
      <c r="W174" t="s">
        <v>46</v>
      </c>
    </row>
    <row r="175" spans="1:23" x14ac:dyDescent="0.25">
      <c r="A175">
        <v>142</v>
      </c>
      <c r="B175" t="s">
        <v>817</v>
      </c>
      <c r="C175" t="s">
        <v>818</v>
      </c>
      <c r="D175" t="s">
        <v>819</v>
      </c>
      <c r="E175" t="s">
        <v>819</v>
      </c>
      <c r="F175" t="s">
        <v>820</v>
      </c>
      <c r="G175" t="s">
        <v>151</v>
      </c>
      <c r="H175" t="s">
        <v>42</v>
      </c>
      <c r="I175" t="s">
        <v>246</v>
      </c>
      <c r="J175">
        <v>13</v>
      </c>
      <c r="R175" t="s">
        <v>821</v>
      </c>
      <c r="V175" s="12">
        <v>35933</v>
      </c>
      <c r="W175" t="s">
        <v>46</v>
      </c>
    </row>
    <row r="176" spans="1:23" x14ac:dyDescent="0.25">
      <c r="A176">
        <v>143</v>
      </c>
      <c r="B176" t="s">
        <v>822</v>
      </c>
      <c r="C176" t="s">
        <v>823</v>
      </c>
      <c r="D176" t="s">
        <v>824</v>
      </c>
      <c r="E176" t="s">
        <v>824</v>
      </c>
      <c r="F176" t="s">
        <v>476</v>
      </c>
      <c r="G176" t="s">
        <v>116</v>
      </c>
      <c r="H176" t="s">
        <v>825</v>
      </c>
      <c r="I176" t="s">
        <v>826</v>
      </c>
      <c r="J176" t="s">
        <v>827</v>
      </c>
      <c r="R176" t="s">
        <v>828</v>
      </c>
      <c r="W176" t="s">
        <v>46</v>
      </c>
    </row>
    <row r="177" spans="1:23" x14ac:dyDescent="0.25">
      <c r="A177">
        <v>144</v>
      </c>
      <c r="B177" t="s">
        <v>829</v>
      </c>
      <c r="C177" t="s">
        <v>830</v>
      </c>
      <c r="D177" t="s">
        <v>831</v>
      </c>
      <c r="E177" t="s">
        <v>831</v>
      </c>
      <c r="F177" t="s">
        <v>832</v>
      </c>
      <c r="G177" t="s">
        <v>151</v>
      </c>
      <c r="H177" t="s">
        <v>42</v>
      </c>
      <c r="I177" t="s">
        <v>683</v>
      </c>
      <c r="J177">
        <v>1</v>
      </c>
      <c r="R177" t="s">
        <v>833</v>
      </c>
      <c r="W177" t="s">
        <v>46</v>
      </c>
    </row>
    <row r="178" spans="1:23" x14ac:dyDescent="0.25">
      <c r="A178">
        <v>145</v>
      </c>
      <c r="B178" t="s">
        <v>834</v>
      </c>
      <c r="C178" t="s">
        <v>835</v>
      </c>
      <c r="D178" t="s">
        <v>836</v>
      </c>
      <c r="E178" t="s">
        <v>836</v>
      </c>
      <c r="F178" t="s">
        <v>837</v>
      </c>
      <c r="G178" t="s">
        <v>802</v>
      </c>
      <c r="H178" t="s">
        <v>88</v>
      </c>
      <c r="I178" t="s">
        <v>838</v>
      </c>
      <c r="J178">
        <v>26</v>
      </c>
      <c r="R178" t="s">
        <v>839</v>
      </c>
      <c r="W178" t="s">
        <v>46</v>
      </c>
    </row>
    <row r="179" spans="1:23" x14ac:dyDescent="0.25">
      <c r="A179">
        <v>146</v>
      </c>
      <c r="B179" t="s">
        <v>840</v>
      </c>
      <c r="C179" t="s">
        <v>841</v>
      </c>
      <c r="D179" t="s">
        <v>842</v>
      </c>
      <c r="E179" t="s">
        <v>843</v>
      </c>
      <c r="F179" t="s">
        <v>272</v>
      </c>
      <c r="G179" t="s">
        <v>73</v>
      </c>
      <c r="H179" t="s">
        <v>42</v>
      </c>
      <c r="I179" t="s">
        <v>844</v>
      </c>
      <c r="J179">
        <v>42</v>
      </c>
      <c r="R179" t="s">
        <v>510</v>
      </c>
      <c r="V179" s="12">
        <v>41453</v>
      </c>
      <c r="W179" t="s">
        <v>46</v>
      </c>
    </row>
    <row r="180" spans="1:23" x14ac:dyDescent="0.25">
      <c r="A180">
        <v>147</v>
      </c>
      <c r="B180" t="s">
        <v>845</v>
      </c>
      <c r="R180" t="s">
        <v>846</v>
      </c>
      <c r="W180" t="s">
        <v>46</v>
      </c>
    </row>
    <row r="181" spans="1:23" x14ac:dyDescent="0.25">
      <c r="A181">
        <v>148</v>
      </c>
      <c r="B181" t="s">
        <v>847</v>
      </c>
      <c r="C181" t="s">
        <v>848</v>
      </c>
      <c r="D181" t="s">
        <v>849</v>
      </c>
      <c r="E181" t="s">
        <v>850</v>
      </c>
      <c r="F181" t="s">
        <v>851</v>
      </c>
      <c r="G181" t="s">
        <v>124</v>
      </c>
      <c r="H181" t="s">
        <v>42</v>
      </c>
      <c r="I181" t="s">
        <v>852</v>
      </c>
      <c r="J181">
        <v>32</v>
      </c>
      <c r="R181" t="s">
        <v>853</v>
      </c>
      <c r="V181" s="12">
        <v>36522</v>
      </c>
      <c r="W181" t="s">
        <v>46</v>
      </c>
    </row>
    <row r="182" spans="1:23" x14ac:dyDescent="0.25">
      <c r="A182">
        <v>149</v>
      </c>
      <c r="B182" t="s">
        <v>854</v>
      </c>
      <c r="C182" t="s">
        <v>855</v>
      </c>
      <c r="D182" t="s">
        <v>856</v>
      </c>
      <c r="E182" t="s">
        <v>857</v>
      </c>
      <c r="F182" t="s">
        <v>858</v>
      </c>
      <c r="G182" t="s">
        <v>108</v>
      </c>
      <c r="H182" t="s">
        <v>42</v>
      </c>
      <c r="I182" t="s">
        <v>392</v>
      </c>
      <c r="J182" t="s">
        <v>859</v>
      </c>
      <c r="R182" t="s">
        <v>860</v>
      </c>
      <c r="S182" t="s">
        <v>861</v>
      </c>
      <c r="V182" s="12">
        <v>38905</v>
      </c>
      <c r="W182" t="s">
        <v>46</v>
      </c>
    </row>
    <row r="183" spans="1:23" x14ac:dyDescent="0.25">
      <c r="A183">
        <v>150</v>
      </c>
      <c r="B183" t="s">
        <v>862</v>
      </c>
      <c r="C183" t="s">
        <v>863</v>
      </c>
      <c r="D183" t="s">
        <v>864</v>
      </c>
      <c r="E183" t="s">
        <v>864</v>
      </c>
      <c r="F183" t="s">
        <v>851</v>
      </c>
      <c r="G183" t="s">
        <v>124</v>
      </c>
      <c r="H183" t="s">
        <v>42</v>
      </c>
      <c r="I183" t="s">
        <v>865</v>
      </c>
      <c r="J183">
        <v>1</v>
      </c>
      <c r="R183" t="s">
        <v>609</v>
      </c>
      <c r="V183" s="12">
        <v>35982</v>
      </c>
      <c r="W183" t="s">
        <v>46</v>
      </c>
    </row>
    <row r="184" spans="1:23" x14ac:dyDescent="0.25">
      <c r="A184">
        <v>151</v>
      </c>
      <c r="B184" t="s">
        <v>866</v>
      </c>
      <c r="C184" t="s">
        <v>867</v>
      </c>
      <c r="D184" t="s">
        <v>156</v>
      </c>
      <c r="E184" t="s">
        <v>156</v>
      </c>
      <c r="F184" t="s">
        <v>868</v>
      </c>
      <c r="G184" t="s">
        <v>73</v>
      </c>
      <c r="H184" t="s">
        <v>42</v>
      </c>
      <c r="I184" t="s">
        <v>869</v>
      </c>
      <c r="J184">
        <v>1</v>
      </c>
      <c r="R184" t="s">
        <v>510</v>
      </c>
      <c r="W184" t="s">
        <v>46</v>
      </c>
    </row>
    <row r="185" spans="1:23" x14ac:dyDescent="0.25">
      <c r="A185">
        <v>152</v>
      </c>
      <c r="B185" t="s">
        <v>870</v>
      </c>
      <c r="C185" t="s">
        <v>871</v>
      </c>
      <c r="D185" t="s">
        <v>872</v>
      </c>
      <c r="E185" t="s">
        <v>872</v>
      </c>
      <c r="F185" t="s">
        <v>873</v>
      </c>
      <c r="G185" t="s">
        <v>204</v>
      </c>
      <c r="H185" t="s">
        <v>42</v>
      </c>
      <c r="I185" t="s">
        <v>874</v>
      </c>
      <c r="J185">
        <v>16</v>
      </c>
      <c r="R185" t="s">
        <v>206</v>
      </c>
      <c r="V185" s="12">
        <v>37973</v>
      </c>
      <c r="W185" t="s">
        <v>46</v>
      </c>
    </row>
    <row r="186" spans="1:23" x14ac:dyDescent="0.25">
      <c r="A186">
        <v>153</v>
      </c>
      <c r="B186" t="s">
        <v>875</v>
      </c>
      <c r="C186" t="s">
        <v>876</v>
      </c>
      <c r="D186" t="s">
        <v>877</v>
      </c>
      <c r="E186" t="s">
        <v>877</v>
      </c>
      <c r="F186" t="s">
        <v>878</v>
      </c>
      <c r="G186" t="s">
        <v>66</v>
      </c>
      <c r="H186" t="s">
        <v>129</v>
      </c>
      <c r="I186" t="s">
        <v>879</v>
      </c>
      <c r="J186">
        <v>2</v>
      </c>
      <c r="R186" t="s">
        <v>880</v>
      </c>
      <c r="W186" t="s">
        <v>46</v>
      </c>
    </row>
    <row r="187" spans="1:23" x14ac:dyDescent="0.25">
      <c r="A187">
        <v>154</v>
      </c>
      <c r="B187" t="s">
        <v>881</v>
      </c>
      <c r="C187" t="s">
        <v>882</v>
      </c>
      <c r="D187" t="s">
        <v>883</v>
      </c>
      <c r="E187" t="s">
        <v>883</v>
      </c>
      <c r="F187" t="s">
        <v>884</v>
      </c>
      <c r="G187" t="s">
        <v>87</v>
      </c>
      <c r="H187" t="s">
        <v>42</v>
      </c>
      <c r="I187" t="s">
        <v>885</v>
      </c>
      <c r="J187">
        <v>7</v>
      </c>
      <c r="R187" t="s">
        <v>886</v>
      </c>
      <c r="W187" t="s">
        <v>46</v>
      </c>
    </row>
    <row r="188" spans="1:23" x14ac:dyDescent="0.25">
      <c r="A188">
        <v>155</v>
      </c>
      <c r="B188" t="s">
        <v>887</v>
      </c>
      <c r="C188" t="s">
        <v>888</v>
      </c>
      <c r="D188" t="s">
        <v>889</v>
      </c>
      <c r="E188" t="s">
        <v>889</v>
      </c>
      <c r="F188" t="s">
        <v>890</v>
      </c>
      <c r="G188" t="s">
        <v>151</v>
      </c>
      <c r="H188" t="s">
        <v>42</v>
      </c>
      <c r="I188" t="s">
        <v>891</v>
      </c>
      <c r="J188">
        <v>74</v>
      </c>
      <c r="R188" t="s">
        <v>892</v>
      </c>
      <c r="W188" t="s">
        <v>46</v>
      </c>
    </row>
    <row r="189" spans="1:23" x14ac:dyDescent="0.25">
      <c r="A189">
        <v>156</v>
      </c>
      <c r="B189" t="s">
        <v>893</v>
      </c>
      <c r="C189" t="s">
        <v>894</v>
      </c>
      <c r="D189" t="s">
        <v>895</v>
      </c>
      <c r="E189" t="s">
        <v>895</v>
      </c>
      <c r="F189" t="s">
        <v>896</v>
      </c>
      <c r="G189" t="s">
        <v>433</v>
      </c>
      <c r="H189" t="s">
        <v>129</v>
      </c>
      <c r="I189" t="s">
        <v>897</v>
      </c>
      <c r="J189">
        <v>1</v>
      </c>
      <c r="R189" t="s">
        <v>898</v>
      </c>
      <c r="W189" t="s">
        <v>46</v>
      </c>
    </row>
    <row r="190" spans="1:23" x14ac:dyDescent="0.25">
      <c r="A190">
        <v>157</v>
      </c>
      <c r="B190" t="s">
        <v>899</v>
      </c>
      <c r="C190" t="s">
        <v>900</v>
      </c>
      <c r="D190" t="s">
        <v>901</v>
      </c>
      <c r="E190" t="s">
        <v>902</v>
      </c>
      <c r="F190" t="s">
        <v>502</v>
      </c>
      <c r="G190" t="s">
        <v>87</v>
      </c>
      <c r="H190" t="s">
        <v>42</v>
      </c>
      <c r="I190" t="s">
        <v>579</v>
      </c>
      <c r="J190">
        <v>12</v>
      </c>
      <c r="R190" t="s">
        <v>903</v>
      </c>
      <c r="V190" s="12">
        <v>36157</v>
      </c>
      <c r="W190" t="s">
        <v>46</v>
      </c>
    </row>
    <row r="191" spans="1:23" x14ac:dyDescent="0.25">
      <c r="A191">
        <v>158</v>
      </c>
      <c r="B191" t="s">
        <v>904</v>
      </c>
      <c r="C191" t="s">
        <v>905</v>
      </c>
      <c r="D191" t="s">
        <v>906</v>
      </c>
      <c r="E191" t="s">
        <v>906</v>
      </c>
      <c r="F191" t="s">
        <v>907</v>
      </c>
      <c r="G191" t="s">
        <v>108</v>
      </c>
      <c r="H191" t="s">
        <v>42</v>
      </c>
      <c r="I191" t="s">
        <v>796</v>
      </c>
      <c r="J191">
        <v>5</v>
      </c>
      <c r="K191">
        <v>-9</v>
      </c>
      <c r="R191" t="s">
        <v>110</v>
      </c>
      <c r="V191" s="12">
        <v>35982</v>
      </c>
      <c r="W191" t="s">
        <v>46</v>
      </c>
    </row>
    <row r="192" spans="1:23" x14ac:dyDescent="0.25">
      <c r="A192">
        <v>159</v>
      </c>
      <c r="B192" t="s">
        <v>908</v>
      </c>
      <c r="C192" t="s">
        <v>909</v>
      </c>
      <c r="D192" t="s">
        <v>175</v>
      </c>
      <c r="E192" t="s">
        <v>910</v>
      </c>
      <c r="F192" t="s">
        <v>177</v>
      </c>
      <c r="G192" t="s">
        <v>178</v>
      </c>
      <c r="H192" t="s">
        <v>42</v>
      </c>
      <c r="I192" t="s">
        <v>911</v>
      </c>
      <c r="J192">
        <v>79</v>
      </c>
      <c r="R192" t="s">
        <v>514</v>
      </c>
      <c r="V192" s="12">
        <v>38616</v>
      </c>
      <c r="W192" t="s">
        <v>46</v>
      </c>
    </row>
    <row r="193" spans="1:23" x14ac:dyDescent="0.25">
      <c r="A193">
        <v>160</v>
      </c>
      <c r="B193" t="s">
        <v>912</v>
      </c>
      <c r="C193" t="s">
        <v>913</v>
      </c>
      <c r="D193" t="s">
        <v>914</v>
      </c>
      <c r="E193" t="s">
        <v>915</v>
      </c>
      <c r="F193" t="s">
        <v>607</v>
      </c>
      <c r="G193" t="s">
        <v>124</v>
      </c>
      <c r="H193" t="s">
        <v>42</v>
      </c>
      <c r="I193" t="s">
        <v>630</v>
      </c>
      <c r="J193" t="s">
        <v>916</v>
      </c>
      <c r="R193" t="s">
        <v>917</v>
      </c>
      <c r="W193" t="s">
        <v>46</v>
      </c>
    </row>
    <row r="194" spans="1:23" x14ac:dyDescent="0.25">
      <c r="A194">
        <v>161</v>
      </c>
      <c r="B194" t="s">
        <v>918</v>
      </c>
      <c r="C194" t="s">
        <v>919</v>
      </c>
      <c r="D194" t="s">
        <v>920</v>
      </c>
      <c r="E194" t="s">
        <v>920</v>
      </c>
      <c r="F194" t="s">
        <v>921</v>
      </c>
      <c r="G194" t="s">
        <v>41</v>
      </c>
      <c r="H194" t="s">
        <v>42</v>
      </c>
      <c r="I194" t="s">
        <v>922</v>
      </c>
      <c r="J194">
        <v>2</v>
      </c>
      <c r="R194" t="s">
        <v>923</v>
      </c>
      <c r="W194" t="s">
        <v>46</v>
      </c>
    </row>
    <row r="195" spans="1:23" x14ac:dyDescent="0.25">
      <c r="A195">
        <v>162</v>
      </c>
      <c r="B195" t="s">
        <v>924</v>
      </c>
      <c r="C195" t="s">
        <v>925</v>
      </c>
      <c r="D195" t="s">
        <v>926</v>
      </c>
      <c r="E195" t="s">
        <v>926</v>
      </c>
      <c r="F195" t="s">
        <v>927</v>
      </c>
      <c r="G195" t="s">
        <v>87</v>
      </c>
      <c r="I195" t="s">
        <v>926</v>
      </c>
      <c r="J195">
        <v>73</v>
      </c>
      <c r="R195" t="s">
        <v>928</v>
      </c>
      <c r="W195" t="s">
        <v>46</v>
      </c>
    </row>
    <row r="196" spans="1:23" x14ac:dyDescent="0.25">
      <c r="A196">
        <v>163</v>
      </c>
      <c r="B196" t="s">
        <v>929</v>
      </c>
      <c r="C196" t="s">
        <v>930</v>
      </c>
      <c r="D196" t="s">
        <v>931</v>
      </c>
      <c r="E196" t="s">
        <v>931</v>
      </c>
      <c r="F196" t="s">
        <v>932</v>
      </c>
      <c r="G196" t="s">
        <v>87</v>
      </c>
      <c r="I196" t="s">
        <v>933</v>
      </c>
      <c r="J196">
        <v>123</v>
      </c>
      <c r="R196" t="s">
        <v>934</v>
      </c>
      <c r="W196" t="s">
        <v>46</v>
      </c>
    </row>
    <row r="197" spans="1:23" x14ac:dyDescent="0.25">
      <c r="A197">
        <v>164</v>
      </c>
      <c r="B197" t="s">
        <v>935</v>
      </c>
      <c r="C197" t="s">
        <v>936</v>
      </c>
      <c r="D197" t="s">
        <v>937</v>
      </c>
      <c r="E197" t="s">
        <v>937</v>
      </c>
      <c r="F197" t="s">
        <v>938</v>
      </c>
      <c r="G197" t="s">
        <v>802</v>
      </c>
      <c r="H197" t="s">
        <v>42</v>
      </c>
      <c r="I197" t="s">
        <v>939</v>
      </c>
      <c r="J197" t="s">
        <v>940</v>
      </c>
      <c r="R197" t="s">
        <v>941</v>
      </c>
      <c r="V197" s="12">
        <v>40739</v>
      </c>
      <c r="W197" t="s">
        <v>46</v>
      </c>
    </row>
    <row r="198" spans="1:23" x14ac:dyDescent="0.25">
      <c r="A198">
        <v>165</v>
      </c>
      <c r="B198" t="s">
        <v>942</v>
      </c>
      <c r="C198" t="s">
        <v>943</v>
      </c>
      <c r="D198" t="s">
        <v>507</v>
      </c>
      <c r="E198" t="s">
        <v>944</v>
      </c>
      <c r="F198" t="s">
        <v>72</v>
      </c>
      <c r="G198" t="s">
        <v>73</v>
      </c>
      <c r="H198" t="s">
        <v>42</v>
      </c>
      <c r="I198" t="s">
        <v>945</v>
      </c>
      <c r="J198" t="s">
        <v>946</v>
      </c>
      <c r="R198" t="s">
        <v>947</v>
      </c>
      <c r="W198" t="s">
        <v>46</v>
      </c>
    </row>
    <row r="199" spans="1:23" x14ac:dyDescent="0.25">
      <c r="A199">
        <v>166</v>
      </c>
      <c r="B199" t="s">
        <v>948</v>
      </c>
      <c r="C199" t="s">
        <v>949</v>
      </c>
      <c r="D199" t="s">
        <v>950</v>
      </c>
      <c r="E199" t="s">
        <v>951</v>
      </c>
      <c r="F199" t="s">
        <v>952</v>
      </c>
      <c r="G199" t="s">
        <v>802</v>
      </c>
      <c r="H199" t="s">
        <v>42</v>
      </c>
      <c r="I199" t="s">
        <v>953</v>
      </c>
      <c r="J199">
        <v>38</v>
      </c>
      <c r="R199" t="s">
        <v>954</v>
      </c>
      <c r="W199" t="s">
        <v>46</v>
      </c>
    </row>
    <row r="200" spans="1:23" x14ac:dyDescent="0.25">
      <c r="A200">
        <v>167</v>
      </c>
      <c r="B200" t="s">
        <v>955</v>
      </c>
      <c r="C200" t="s">
        <v>956</v>
      </c>
      <c r="D200" t="s">
        <v>957</v>
      </c>
      <c r="E200" t="s">
        <v>957</v>
      </c>
      <c r="F200" t="s">
        <v>958</v>
      </c>
      <c r="G200" t="s">
        <v>312</v>
      </c>
      <c r="H200" t="s">
        <v>42</v>
      </c>
      <c r="I200" t="s">
        <v>959</v>
      </c>
      <c r="J200">
        <v>1</v>
      </c>
      <c r="R200" t="s">
        <v>960</v>
      </c>
      <c r="W200" t="s">
        <v>46</v>
      </c>
    </row>
    <row r="201" spans="1:23" x14ac:dyDescent="0.25">
      <c r="A201">
        <v>168</v>
      </c>
      <c r="B201" t="s">
        <v>961</v>
      </c>
      <c r="C201" t="s">
        <v>962</v>
      </c>
      <c r="D201" t="s">
        <v>963</v>
      </c>
      <c r="E201" t="s">
        <v>963</v>
      </c>
      <c r="F201" t="s">
        <v>964</v>
      </c>
      <c r="G201" t="s">
        <v>66</v>
      </c>
      <c r="H201" t="s">
        <v>129</v>
      </c>
      <c r="I201" t="s">
        <v>130</v>
      </c>
      <c r="J201">
        <v>11</v>
      </c>
      <c r="R201" t="s">
        <v>965</v>
      </c>
      <c r="W201" t="s">
        <v>46</v>
      </c>
    </row>
    <row r="202" spans="1:23" x14ac:dyDescent="0.25">
      <c r="A202">
        <v>169</v>
      </c>
      <c r="B202" t="s">
        <v>966</v>
      </c>
      <c r="C202" t="s">
        <v>967</v>
      </c>
      <c r="D202" t="s">
        <v>968</v>
      </c>
      <c r="E202" t="s">
        <v>968</v>
      </c>
      <c r="F202" t="s">
        <v>969</v>
      </c>
      <c r="G202" t="s">
        <v>204</v>
      </c>
      <c r="H202" t="s">
        <v>42</v>
      </c>
      <c r="I202" t="s">
        <v>222</v>
      </c>
      <c r="J202">
        <v>10</v>
      </c>
      <c r="R202" t="s">
        <v>970</v>
      </c>
      <c r="W202" t="s">
        <v>46</v>
      </c>
    </row>
    <row r="203" spans="1:23" x14ac:dyDescent="0.25">
      <c r="A203">
        <v>170</v>
      </c>
      <c r="B203" t="s">
        <v>971</v>
      </c>
      <c r="C203" t="s">
        <v>972</v>
      </c>
      <c r="D203" t="s">
        <v>973</v>
      </c>
      <c r="E203" t="s">
        <v>973</v>
      </c>
      <c r="F203" t="s">
        <v>974</v>
      </c>
      <c r="G203" t="s">
        <v>124</v>
      </c>
      <c r="H203" t="s">
        <v>42</v>
      </c>
      <c r="I203" t="s">
        <v>222</v>
      </c>
      <c r="J203">
        <v>1</v>
      </c>
      <c r="R203" t="s">
        <v>975</v>
      </c>
      <c r="W203" t="s">
        <v>46</v>
      </c>
    </row>
    <row r="204" spans="1:23" x14ac:dyDescent="0.25">
      <c r="A204">
        <v>171</v>
      </c>
      <c r="B204" t="s">
        <v>976</v>
      </c>
      <c r="C204" t="s">
        <v>977</v>
      </c>
      <c r="D204" t="s">
        <v>978</v>
      </c>
      <c r="E204" t="s">
        <v>978</v>
      </c>
      <c r="F204" t="s">
        <v>932</v>
      </c>
      <c r="G204" t="s">
        <v>87</v>
      </c>
      <c r="H204" t="s">
        <v>42</v>
      </c>
      <c r="I204" t="s">
        <v>979</v>
      </c>
      <c r="J204">
        <v>2</v>
      </c>
      <c r="R204" t="s">
        <v>980</v>
      </c>
      <c r="W204" t="s">
        <v>46</v>
      </c>
    </row>
    <row r="205" spans="1:23" x14ac:dyDescent="0.25">
      <c r="A205">
        <v>172</v>
      </c>
      <c r="B205" t="s">
        <v>981</v>
      </c>
      <c r="C205" t="s">
        <v>982</v>
      </c>
      <c r="D205" t="s">
        <v>983</v>
      </c>
      <c r="E205" t="s">
        <v>983</v>
      </c>
      <c r="F205" t="s">
        <v>984</v>
      </c>
      <c r="G205" t="s">
        <v>124</v>
      </c>
      <c r="H205" t="s">
        <v>42</v>
      </c>
      <c r="I205" t="s">
        <v>985</v>
      </c>
      <c r="J205">
        <v>13</v>
      </c>
      <c r="R205" t="s">
        <v>986</v>
      </c>
      <c r="W205" t="s">
        <v>46</v>
      </c>
    </row>
    <row r="206" spans="1:23" x14ac:dyDescent="0.25">
      <c r="A206">
        <v>173</v>
      </c>
      <c r="B206" t="s">
        <v>987</v>
      </c>
      <c r="C206" t="s">
        <v>988</v>
      </c>
      <c r="D206" t="s">
        <v>989</v>
      </c>
      <c r="E206" t="s">
        <v>989</v>
      </c>
      <c r="F206" t="s">
        <v>990</v>
      </c>
      <c r="G206" t="s">
        <v>124</v>
      </c>
      <c r="H206" t="s">
        <v>42</v>
      </c>
      <c r="I206" t="s">
        <v>273</v>
      </c>
      <c r="J206">
        <v>1</v>
      </c>
      <c r="R206" t="s">
        <v>991</v>
      </c>
      <c r="W206" t="s">
        <v>46</v>
      </c>
    </row>
    <row r="207" spans="1:23" x14ac:dyDescent="0.25">
      <c r="A207">
        <v>174</v>
      </c>
      <c r="B207" t="s">
        <v>992</v>
      </c>
      <c r="C207" t="s">
        <v>993</v>
      </c>
      <c r="D207" t="s">
        <v>994</v>
      </c>
      <c r="E207" t="s">
        <v>994</v>
      </c>
      <c r="F207" t="s">
        <v>995</v>
      </c>
      <c r="G207" t="s">
        <v>178</v>
      </c>
      <c r="H207" t="s">
        <v>42</v>
      </c>
      <c r="I207" t="s">
        <v>95</v>
      </c>
      <c r="J207" t="s">
        <v>996</v>
      </c>
      <c r="R207" t="s">
        <v>997</v>
      </c>
      <c r="W207" t="s">
        <v>46</v>
      </c>
    </row>
    <row r="208" spans="1:23" x14ac:dyDescent="0.25">
      <c r="A208">
        <v>175</v>
      </c>
      <c r="B208" t="s">
        <v>998</v>
      </c>
      <c r="C208" t="s">
        <v>999</v>
      </c>
      <c r="D208" t="s">
        <v>1000</v>
      </c>
      <c r="E208" t="s">
        <v>1000</v>
      </c>
      <c r="F208" t="s">
        <v>1001</v>
      </c>
      <c r="G208" t="s">
        <v>52</v>
      </c>
      <c r="H208" t="s">
        <v>42</v>
      </c>
      <c r="I208" t="s">
        <v>1002</v>
      </c>
      <c r="J208">
        <v>1</v>
      </c>
      <c r="R208" t="s">
        <v>1003</v>
      </c>
      <c r="W208" t="s">
        <v>46</v>
      </c>
    </row>
    <row r="209" spans="1:23" x14ac:dyDescent="0.25">
      <c r="A209">
        <v>176</v>
      </c>
      <c r="B209" t="s">
        <v>1004</v>
      </c>
      <c r="C209" t="s">
        <v>1005</v>
      </c>
      <c r="D209" t="s">
        <v>1006</v>
      </c>
      <c r="E209" t="s">
        <v>1006</v>
      </c>
      <c r="F209" t="s">
        <v>1007</v>
      </c>
      <c r="G209" t="s">
        <v>59</v>
      </c>
      <c r="H209" t="s">
        <v>42</v>
      </c>
      <c r="I209" t="s">
        <v>531</v>
      </c>
      <c r="J209">
        <v>48</v>
      </c>
      <c r="R209" t="s">
        <v>1008</v>
      </c>
      <c r="W209" t="s">
        <v>46</v>
      </c>
    </row>
    <row r="210" spans="1:23" x14ac:dyDescent="0.25">
      <c r="A210">
        <v>177</v>
      </c>
      <c r="B210" t="s">
        <v>1009</v>
      </c>
      <c r="C210" t="s">
        <v>1010</v>
      </c>
      <c r="D210" t="s">
        <v>1011</v>
      </c>
      <c r="E210" t="s">
        <v>1011</v>
      </c>
      <c r="F210" t="s">
        <v>1012</v>
      </c>
      <c r="G210" t="s">
        <v>52</v>
      </c>
      <c r="H210" t="s">
        <v>42</v>
      </c>
      <c r="I210" t="s">
        <v>1013</v>
      </c>
      <c r="J210">
        <v>10</v>
      </c>
      <c r="R210" t="s">
        <v>1014</v>
      </c>
      <c r="W210" t="s">
        <v>46</v>
      </c>
    </row>
    <row r="211" spans="1:23" x14ac:dyDescent="0.25">
      <c r="A211">
        <v>178</v>
      </c>
      <c r="B211" t="s">
        <v>1015</v>
      </c>
      <c r="C211" t="s">
        <v>1016</v>
      </c>
      <c r="D211" t="s">
        <v>1017</v>
      </c>
      <c r="E211" t="s">
        <v>1018</v>
      </c>
      <c r="F211" t="s">
        <v>1019</v>
      </c>
      <c r="G211" t="s">
        <v>41</v>
      </c>
      <c r="H211" t="s">
        <v>42</v>
      </c>
      <c r="I211" t="s">
        <v>471</v>
      </c>
      <c r="J211">
        <v>11</v>
      </c>
      <c r="R211" t="s">
        <v>1020</v>
      </c>
      <c r="W211" t="s">
        <v>46</v>
      </c>
    </row>
    <row r="212" spans="1:23" x14ac:dyDescent="0.25">
      <c r="A212">
        <v>179</v>
      </c>
      <c r="B212" t="s">
        <v>1021</v>
      </c>
      <c r="C212" t="s">
        <v>1022</v>
      </c>
      <c r="D212" t="s">
        <v>1023</v>
      </c>
      <c r="E212" t="s">
        <v>1023</v>
      </c>
      <c r="F212" t="s">
        <v>1024</v>
      </c>
      <c r="G212" t="s">
        <v>52</v>
      </c>
      <c r="H212" t="s">
        <v>42</v>
      </c>
      <c r="I212" t="s">
        <v>1025</v>
      </c>
      <c r="J212">
        <v>11</v>
      </c>
      <c r="R212" t="s">
        <v>1026</v>
      </c>
      <c r="W212" t="s">
        <v>46</v>
      </c>
    </row>
    <row r="213" spans="1:23" x14ac:dyDescent="0.25">
      <c r="A213">
        <v>180</v>
      </c>
      <c r="B213" t="s">
        <v>1027</v>
      </c>
      <c r="C213" t="s">
        <v>1028</v>
      </c>
      <c r="D213" t="s">
        <v>1029</v>
      </c>
      <c r="E213" t="s">
        <v>1029</v>
      </c>
      <c r="F213" t="s">
        <v>1030</v>
      </c>
      <c r="G213" t="s">
        <v>52</v>
      </c>
      <c r="H213" t="s">
        <v>42</v>
      </c>
      <c r="I213" t="s">
        <v>874</v>
      </c>
      <c r="J213">
        <v>49</v>
      </c>
      <c r="R213" t="s">
        <v>1031</v>
      </c>
      <c r="W213" t="s">
        <v>46</v>
      </c>
    </row>
    <row r="214" spans="1:23" x14ac:dyDescent="0.25">
      <c r="A214">
        <v>181</v>
      </c>
      <c r="B214" t="s">
        <v>1032</v>
      </c>
      <c r="C214" t="s">
        <v>1033</v>
      </c>
      <c r="D214" t="s">
        <v>1034</v>
      </c>
      <c r="E214" t="s">
        <v>1034</v>
      </c>
      <c r="F214" t="s">
        <v>832</v>
      </c>
      <c r="G214" t="s">
        <v>151</v>
      </c>
      <c r="H214" t="s">
        <v>129</v>
      </c>
      <c r="I214" t="s">
        <v>130</v>
      </c>
      <c r="J214">
        <v>4</v>
      </c>
      <c r="R214" t="s">
        <v>1035</v>
      </c>
      <c r="W214" t="s">
        <v>46</v>
      </c>
    </row>
    <row r="215" spans="1:23" x14ac:dyDescent="0.25">
      <c r="A215">
        <v>182</v>
      </c>
      <c r="B215" t="s">
        <v>1036</v>
      </c>
      <c r="C215" t="s">
        <v>1037</v>
      </c>
      <c r="D215" t="s">
        <v>1038</v>
      </c>
      <c r="E215" t="s">
        <v>1038</v>
      </c>
      <c r="F215" t="s">
        <v>660</v>
      </c>
      <c r="G215" t="s">
        <v>73</v>
      </c>
      <c r="H215" t="s">
        <v>129</v>
      </c>
      <c r="I215" t="s">
        <v>483</v>
      </c>
      <c r="J215">
        <v>3</v>
      </c>
      <c r="R215" t="s">
        <v>1039</v>
      </c>
      <c r="W215" t="s">
        <v>46</v>
      </c>
    </row>
    <row r="216" spans="1:23" x14ac:dyDescent="0.25">
      <c r="A216">
        <v>183</v>
      </c>
      <c r="B216" t="s">
        <v>1040</v>
      </c>
      <c r="C216" t="s">
        <v>1041</v>
      </c>
      <c r="D216" t="s">
        <v>1042</v>
      </c>
      <c r="E216" t="s">
        <v>1042</v>
      </c>
      <c r="F216" t="s">
        <v>1043</v>
      </c>
      <c r="G216" t="s">
        <v>108</v>
      </c>
      <c r="H216" t="s">
        <v>751</v>
      </c>
      <c r="I216" t="s">
        <v>648</v>
      </c>
      <c r="J216">
        <v>3</v>
      </c>
      <c r="R216" t="s">
        <v>1044</v>
      </c>
      <c r="W216" t="s">
        <v>46</v>
      </c>
    </row>
    <row r="217" spans="1:23" x14ac:dyDescent="0.25">
      <c r="A217">
        <v>184</v>
      </c>
      <c r="B217" t="s">
        <v>1045</v>
      </c>
      <c r="C217" t="s">
        <v>1046</v>
      </c>
      <c r="D217" t="s">
        <v>1047</v>
      </c>
      <c r="E217" t="s">
        <v>1047</v>
      </c>
      <c r="F217" t="s">
        <v>1048</v>
      </c>
      <c r="G217" t="s">
        <v>204</v>
      </c>
      <c r="H217" t="s">
        <v>42</v>
      </c>
      <c r="I217" t="s">
        <v>1049</v>
      </c>
      <c r="J217">
        <v>4</v>
      </c>
      <c r="R217" t="s">
        <v>1050</v>
      </c>
      <c r="W217" t="s">
        <v>46</v>
      </c>
    </row>
    <row r="218" spans="1:23" x14ac:dyDescent="0.25">
      <c r="A218">
        <v>185</v>
      </c>
      <c r="B218" t="s">
        <v>1051</v>
      </c>
      <c r="C218" t="s">
        <v>1052</v>
      </c>
      <c r="D218" t="s">
        <v>1053</v>
      </c>
      <c r="E218" t="s">
        <v>1053</v>
      </c>
      <c r="F218" t="s">
        <v>1054</v>
      </c>
      <c r="G218" t="s">
        <v>101</v>
      </c>
      <c r="H218" t="s">
        <v>42</v>
      </c>
      <c r="I218" t="s">
        <v>1055</v>
      </c>
      <c r="J218">
        <v>2</v>
      </c>
      <c r="R218" t="s">
        <v>1056</v>
      </c>
      <c r="W218" t="s">
        <v>46</v>
      </c>
    </row>
    <row r="219" spans="1:23" x14ac:dyDescent="0.25">
      <c r="A219">
        <v>186</v>
      </c>
      <c r="B219" t="s">
        <v>1057</v>
      </c>
      <c r="C219" t="s">
        <v>1058</v>
      </c>
      <c r="D219" t="s">
        <v>1059</v>
      </c>
      <c r="E219" t="s">
        <v>1059</v>
      </c>
      <c r="F219" t="s">
        <v>1060</v>
      </c>
      <c r="G219" t="s">
        <v>87</v>
      </c>
      <c r="H219" t="s">
        <v>42</v>
      </c>
      <c r="I219" t="s">
        <v>630</v>
      </c>
      <c r="J219" t="s">
        <v>916</v>
      </c>
      <c r="R219" t="s">
        <v>1061</v>
      </c>
      <c r="W219" t="s">
        <v>46</v>
      </c>
    </row>
    <row r="220" spans="1:23" x14ac:dyDescent="0.25">
      <c r="A220">
        <v>187</v>
      </c>
      <c r="B220" t="s">
        <v>1062</v>
      </c>
      <c r="C220" t="s">
        <v>1063</v>
      </c>
      <c r="D220" t="s">
        <v>1064</v>
      </c>
      <c r="E220" t="s">
        <v>1064</v>
      </c>
      <c r="F220" t="s">
        <v>1065</v>
      </c>
      <c r="G220" t="s">
        <v>204</v>
      </c>
      <c r="H220" t="s">
        <v>42</v>
      </c>
      <c r="I220" t="s">
        <v>1066</v>
      </c>
      <c r="J220">
        <v>11</v>
      </c>
      <c r="R220" t="s">
        <v>1067</v>
      </c>
      <c r="W220" t="s">
        <v>46</v>
      </c>
    </row>
    <row r="221" spans="1:23" x14ac:dyDescent="0.25">
      <c r="A221">
        <v>188</v>
      </c>
      <c r="B221" t="s">
        <v>1068</v>
      </c>
      <c r="C221" t="s">
        <v>1069</v>
      </c>
      <c r="D221" t="s">
        <v>1070</v>
      </c>
      <c r="E221" t="s">
        <v>1070</v>
      </c>
      <c r="F221" t="s">
        <v>1071</v>
      </c>
      <c r="G221" t="s">
        <v>73</v>
      </c>
      <c r="H221" t="s">
        <v>42</v>
      </c>
      <c r="I221" t="s">
        <v>1072</v>
      </c>
      <c r="J221">
        <v>6</v>
      </c>
      <c r="R221" t="s">
        <v>1073</v>
      </c>
      <c r="W221" t="s">
        <v>46</v>
      </c>
    </row>
    <row r="222" spans="1:23" x14ac:dyDescent="0.25">
      <c r="A222">
        <v>189</v>
      </c>
      <c r="B222" t="s">
        <v>1074</v>
      </c>
      <c r="C222" t="s">
        <v>1075</v>
      </c>
      <c r="D222" t="s">
        <v>1076</v>
      </c>
      <c r="E222" t="s">
        <v>1077</v>
      </c>
      <c r="F222" t="s">
        <v>1078</v>
      </c>
      <c r="G222" t="s">
        <v>87</v>
      </c>
      <c r="H222" t="s">
        <v>42</v>
      </c>
      <c r="I222" t="s">
        <v>1076</v>
      </c>
      <c r="J222">
        <v>7</v>
      </c>
      <c r="R222" t="s">
        <v>1079</v>
      </c>
      <c r="W222" t="s">
        <v>46</v>
      </c>
    </row>
    <row r="223" spans="1:23" x14ac:dyDescent="0.25">
      <c r="A223">
        <v>190</v>
      </c>
      <c r="B223" t="s">
        <v>1080</v>
      </c>
      <c r="C223" t="s">
        <v>1081</v>
      </c>
      <c r="D223" t="s">
        <v>1082</v>
      </c>
      <c r="E223" t="s">
        <v>1082</v>
      </c>
      <c r="F223" t="s">
        <v>1083</v>
      </c>
      <c r="G223" t="s">
        <v>87</v>
      </c>
      <c r="H223" t="s">
        <v>42</v>
      </c>
      <c r="I223" t="s">
        <v>1084</v>
      </c>
      <c r="J223" t="s">
        <v>1085</v>
      </c>
      <c r="R223" t="s">
        <v>1086</v>
      </c>
      <c r="W223" t="s">
        <v>46</v>
      </c>
    </row>
    <row r="224" spans="1:23" x14ac:dyDescent="0.25">
      <c r="A224">
        <v>191</v>
      </c>
      <c r="B224" t="s">
        <v>1087</v>
      </c>
      <c r="C224" t="s">
        <v>1088</v>
      </c>
      <c r="D224" t="s">
        <v>1089</v>
      </c>
      <c r="E224" t="s">
        <v>1089</v>
      </c>
      <c r="F224" t="s">
        <v>440</v>
      </c>
      <c r="G224" t="s">
        <v>52</v>
      </c>
      <c r="H224" t="s">
        <v>129</v>
      </c>
      <c r="I224" t="s">
        <v>1090</v>
      </c>
      <c r="J224">
        <v>20</v>
      </c>
      <c r="R224" t="s">
        <v>1091</v>
      </c>
      <c r="W224" t="s">
        <v>46</v>
      </c>
    </row>
    <row r="225" spans="1:24" x14ac:dyDescent="0.25">
      <c r="A225">
        <v>192</v>
      </c>
      <c r="B225" t="s">
        <v>1092</v>
      </c>
      <c r="C225" t="s">
        <v>1093</v>
      </c>
      <c r="D225" t="s">
        <v>1094</v>
      </c>
      <c r="E225" t="s">
        <v>1094</v>
      </c>
      <c r="F225" t="s">
        <v>1095</v>
      </c>
      <c r="G225" t="s">
        <v>73</v>
      </c>
      <c r="I225" t="s">
        <v>1096</v>
      </c>
      <c r="R225" t="s">
        <v>1097</v>
      </c>
      <c r="W225" t="s">
        <v>46</v>
      </c>
    </row>
    <row r="226" spans="1:24" x14ac:dyDescent="0.25">
      <c r="A226">
        <v>193</v>
      </c>
      <c r="B226" t="s">
        <v>1098</v>
      </c>
      <c r="C226" t="s">
        <v>1099</v>
      </c>
      <c r="D226" t="s">
        <v>1100</v>
      </c>
      <c r="E226" t="s">
        <v>1100</v>
      </c>
      <c r="F226" t="s">
        <v>294</v>
      </c>
      <c r="G226" t="s">
        <v>87</v>
      </c>
      <c r="H226" t="s">
        <v>42</v>
      </c>
      <c r="I226" t="s">
        <v>874</v>
      </c>
      <c r="J226">
        <v>19</v>
      </c>
      <c r="R226" t="s">
        <v>296</v>
      </c>
      <c r="W226" t="s">
        <v>46</v>
      </c>
    </row>
    <row r="227" spans="1:24" x14ac:dyDescent="0.25">
      <c r="A227">
        <v>194</v>
      </c>
      <c r="B227" t="s">
        <v>1101</v>
      </c>
      <c r="C227" t="s">
        <v>1102</v>
      </c>
      <c r="D227" t="s">
        <v>1103</v>
      </c>
      <c r="E227" t="s">
        <v>1103</v>
      </c>
      <c r="F227" t="s">
        <v>1104</v>
      </c>
      <c r="G227" t="s">
        <v>52</v>
      </c>
      <c r="H227" t="s">
        <v>129</v>
      </c>
      <c r="I227" t="s">
        <v>483</v>
      </c>
      <c r="J227">
        <v>1</v>
      </c>
      <c r="R227" t="s">
        <v>1105</v>
      </c>
      <c r="W227" t="s">
        <v>46</v>
      </c>
    </row>
    <row r="228" spans="1:24" x14ac:dyDescent="0.25">
      <c r="A228">
        <v>195</v>
      </c>
      <c r="B228" t="s">
        <v>1106</v>
      </c>
      <c r="C228" t="s">
        <v>1107</v>
      </c>
      <c r="D228" t="s">
        <v>1108</v>
      </c>
      <c r="E228" t="s">
        <v>1109</v>
      </c>
      <c r="F228" t="s">
        <v>1110</v>
      </c>
      <c r="G228" t="s">
        <v>312</v>
      </c>
      <c r="H228" t="s">
        <v>42</v>
      </c>
      <c r="I228" t="s">
        <v>874</v>
      </c>
      <c r="J228" t="s">
        <v>859</v>
      </c>
      <c r="R228" t="s">
        <v>1111</v>
      </c>
      <c r="W228" t="s">
        <v>46</v>
      </c>
    </row>
    <row r="229" spans="1:24" x14ac:dyDescent="0.25">
      <c r="A229">
        <v>196</v>
      </c>
      <c r="B229" t="s">
        <v>1112</v>
      </c>
      <c r="C229" t="s">
        <v>1113</v>
      </c>
      <c r="D229" t="s">
        <v>1114</v>
      </c>
      <c r="E229" t="s">
        <v>1115</v>
      </c>
      <c r="F229" t="s">
        <v>1116</v>
      </c>
      <c r="G229" t="s">
        <v>124</v>
      </c>
      <c r="H229" t="s">
        <v>42</v>
      </c>
      <c r="I229" t="s">
        <v>1117</v>
      </c>
      <c r="J229">
        <v>34</v>
      </c>
      <c r="R229" t="s">
        <v>1118</v>
      </c>
      <c r="W229" t="s">
        <v>46</v>
      </c>
    </row>
    <row r="230" spans="1:24" x14ac:dyDescent="0.25">
      <c r="A230">
        <v>197</v>
      </c>
      <c r="B230" t="s">
        <v>1119</v>
      </c>
      <c r="C230" t="s">
        <v>1120</v>
      </c>
      <c r="D230" t="s">
        <v>1121</v>
      </c>
      <c r="E230" t="s">
        <v>1121</v>
      </c>
      <c r="F230" t="s">
        <v>1122</v>
      </c>
      <c r="G230" t="s">
        <v>178</v>
      </c>
      <c r="H230" t="s">
        <v>42</v>
      </c>
      <c r="I230" t="s">
        <v>222</v>
      </c>
      <c r="J230">
        <v>1</v>
      </c>
      <c r="R230" t="s">
        <v>1123</v>
      </c>
      <c r="W230" t="s">
        <v>46</v>
      </c>
    </row>
    <row r="231" spans="1:24" x14ac:dyDescent="0.25">
      <c r="A231">
        <v>198</v>
      </c>
      <c r="B231" t="s">
        <v>1124</v>
      </c>
      <c r="C231" t="s">
        <v>1125</v>
      </c>
      <c r="D231" t="s">
        <v>1126</v>
      </c>
      <c r="E231" t="s">
        <v>1126</v>
      </c>
      <c r="F231" t="s">
        <v>1127</v>
      </c>
      <c r="G231" t="s">
        <v>178</v>
      </c>
      <c r="H231" t="s">
        <v>42</v>
      </c>
      <c r="I231" t="s">
        <v>874</v>
      </c>
      <c r="J231">
        <v>1</v>
      </c>
      <c r="R231" t="s">
        <v>180</v>
      </c>
      <c r="W231" t="s">
        <v>46</v>
      </c>
    </row>
    <row r="232" spans="1:24" x14ac:dyDescent="0.25">
      <c r="A232">
        <v>199</v>
      </c>
      <c r="B232" t="s">
        <v>1128</v>
      </c>
      <c r="C232" t="s">
        <v>1129</v>
      </c>
      <c r="D232" t="s">
        <v>1130</v>
      </c>
      <c r="E232" t="s">
        <v>1131</v>
      </c>
      <c r="F232" t="s">
        <v>1132</v>
      </c>
      <c r="G232" t="s">
        <v>116</v>
      </c>
      <c r="H232" t="s">
        <v>42</v>
      </c>
      <c r="I232" t="s">
        <v>375</v>
      </c>
      <c r="J232">
        <v>26</v>
      </c>
      <c r="R232" t="s">
        <v>1133</v>
      </c>
      <c r="W232" t="s">
        <v>46</v>
      </c>
    </row>
    <row r="233" spans="1:24" x14ac:dyDescent="0.25">
      <c r="A233">
        <v>200</v>
      </c>
      <c r="B233" t="s">
        <v>1134</v>
      </c>
      <c r="C233" t="s">
        <v>1135</v>
      </c>
      <c r="D233" t="s">
        <v>1136</v>
      </c>
      <c r="E233" t="s">
        <v>1136</v>
      </c>
      <c r="F233" t="s">
        <v>1137</v>
      </c>
      <c r="G233" t="s">
        <v>124</v>
      </c>
      <c r="H233" t="s">
        <v>42</v>
      </c>
      <c r="I233" t="s">
        <v>579</v>
      </c>
      <c r="J233">
        <v>53</v>
      </c>
      <c r="R233" t="s">
        <v>1138</v>
      </c>
      <c r="W233" t="s">
        <v>46</v>
      </c>
    </row>
    <row r="234" spans="1:24" x14ac:dyDescent="0.25">
      <c r="A234">
        <v>201</v>
      </c>
      <c r="B234" t="s">
        <v>1139</v>
      </c>
      <c r="C234" t="s">
        <v>1140</v>
      </c>
      <c r="D234" t="s">
        <v>1141</v>
      </c>
      <c r="E234" t="s">
        <v>1141</v>
      </c>
      <c r="F234" t="s">
        <v>1142</v>
      </c>
      <c r="G234" t="s">
        <v>204</v>
      </c>
      <c r="H234" t="s">
        <v>42</v>
      </c>
      <c r="I234" t="s">
        <v>349</v>
      </c>
      <c r="J234">
        <v>1</v>
      </c>
      <c r="R234" t="s">
        <v>1143</v>
      </c>
      <c r="V234" s="12">
        <v>38616</v>
      </c>
      <c r="W234" t="s">
        <v>46</v>
      </c>
    </row>
    <row r="235" spans="1:24" x14ac:dyDescent="0.25">
      <c r="A235">
        <v>202</v>
      </c>
      <c r="B235" t="s">
        <v>1144</v>
      </c>
      <c r="C235" t="s">
        <v>1145</v>
      </c>
      <c r="D235" t="s">
        <v>1146</v>
      </c>
      <c r="E235" t="s">
        <v>1147</v>
      </c>
      <c r="F235" t="s">
        <v>607</v>
      </c>
      <c r="G235" t="s">
        <v>124</v>
      </c>
      <c r="H235" t="s">
        <v>42</v>
      </c>
      <c r="I235" t="s">
        <v>222</v>
      </c>
      <c r="J235">
        <v>8</v>
      </c>
      <c r="R235" t="s">
        <v>1148</v>
      </c>
      <c r="W235" t="s">
        <v>46</v>
      </c>
    </row>
    <row r="236" spans="1:24" x14ac:dyDescent="0.25">
      <c r="A236">
        <v>203</v>
      </c>
      <c r="B236" t="s">
        <v>1149</v>
      </c>
      <c r="C236" t="s">
        <v>1150</v>
      </c>
      <c r="D236" t="s">
        <v>1151</v>
      </c>
      <c r="E236" t="s">
        <v>1152</v>
      </c>
      <c r="F236" t="s">
        <v>1153</v>
      </c>
      <c r="G236" t="s">
        <v>151</v>
      </c>
      <c r="H236" t="s">
        <v>42</v>
      </c>
      <c r="I236" t="s">
        <v>1154</v>
      </c>
      <c r="J236">
        <v>1</v>
      </c>
      <c r="R236" t="s">
        <v>1155</v>
      </c>
      <c r="W236" t="s">
        <v>46</v>
      </c>
    </row>
    <row r="237" spans="1:24" x14ac:dyDescent="0.25">
      <c r="A237">
        <v>204</v>
      </c>
      <c r="B237" t="s">
        <v>1156</v>
      </c>
      <c r="C237" t="s">
        <v>1157</v>
      </c>
      <c r="D237" t="s">
        <v>1158</v>
      </c>
      <c r="E237" t="s">
        <v>1159</v>
      </c>
      <c r="F237" t="s">
        <v>1160</v>
      </c>
      <c r="G237" t="s">
        <v>73</v>
      </c>
      <c r="H237" t="s">
        <v>129</v>
      </c>
      <c r="I237" t="s">
        <v>130</v>
      </c>
      <c r="J237">
        <v>3</v>
      </c>
      <c r="R237" t="s">
        <v>1161</v>
      </c>
      <c r="W237" t="s">
        <v>46</v>
      </c>
    </row>
    <row r="238" spans="1:24" x14ac:dyDescent="0.25">
      <c r="A238">
        <v>205</v>
      </c>
      <c r="B238" t="s">
        <v>1162</v>
      </c>
      <c r="C238" t="s">
        <v>1163</v>
      </c>
      <c r="D238" t="s">
        <v>1164</v>
      </c>
      <c r="E238" t="s">
        <v>1164</v>
      </c>
      <c r="F238" t="s">
        <v>1165</v>
      </c>
      <c r="G238" t="s">
        <v>66</v>
      </c>
      <c r="H238" t="s">
        <v>289</v>
      </c>
      <c r="I238" t="s">
        <v>574</v>
      </c>
      <c r="J238">
        <v>1</v>
      </c>
      <c r="R238" t="s">
        <v>1166</v>
      </c>
      <c r="W238" t="s">
        <v>46</v>
      </c>
    </row>
    <row r="239" spans="1:24" x14ac:dyDescent="0.25">
      <c r="A239">
        <v>206</v>
      </c>
      <c r="B239" t="s">
        <v>1167</v>
      </c>
      <c r="C239" t="s">
        <v>1168</v>
      </c>
      <c r="D239" t="s">
        <v>1169</v>
      </c>
      <c r="E239" t="s">
        <v>1170</v>
      </c>
      <c r="F239" t="s">
        <v>1171</v>
      </c>
      <c r="G239" t="s">
        <v>73</v>
      </c>
      <c r="H239" t="s">
        <v>42</v>
      </c>
      <c r="I239" t="s">
        <v>222</v>
      </c>
      <c r="J239">
        <v>8</v>
      </c>
      <c r="R239" t="s">
        <v>1172</v>
      </c>
      <c r="W239" t="s">
        <v>46</v>
      </c>
      <c r="X239" t="s">
        <v>1173</v>
      </c>
    </row>
    <row r="240" spans="1:24" x14ac:dyDescent="0.25">
      <c r="A240">
        <v>207</v>
      </c>
      <c r="B240" t="s">
        <v>1174</v>
      </c>
      <c r="C240" t="s">
        <v>1175</v>
      </c>
      <c r="D240" t="s">
        <v>1176</v>
      </c>
      <c r="E240" t="s">
        <v>1176</v>
      </c>
      <c r="F240" t="s">
        <v>498</v>
      </c>
      <c r="G240" t="s">
        <v>178</v>
      </c>
      <c r="H240" t="s">
        <v>216</v>
      </c>
      <c r="I240" t="s">
        <v>574</v>
      </c>
      <c r="J240">
        <v>2</v>
      </c>
      <c r="R240" t="s">
        <v>1177</v>
      </c>
      <c r="W240" t="s">
        <v>46</v>
      </c>
    </row>
    <row r="241" spans="1:23" x14ac:dyDescent="0.25">
      <c r="A241">
        <v>208</v>
      </c>
      <c r="B241" t="s">
        <v>1178</v>
      </c>
      <c r="C241" t="s">
        <v>1179</v>
      </c>
      <c r="D241" t="s">
        <v>1180</v>
      </c>
      <c r="E241" t="s">
        <v>1180</v>
      </c>
      <c r="F241" t="s">
        <v>1181</v>
      </c>
      <c r="G241" t="s">
        <v>116</v>
      </c>
      <c r="H241" t="s">
        <v>42</v>
      </c>
      <c r="I241" t="s">
        <v>1182</v>
      </c>
      <c r="J241">
        <v>13</v>
      </c>
      <c r="R241" t="s">
        <v>1183</v>
      </c>
      <c r="W241" t="s">
        <v>46</v>
      </c>
    </row>
    <row r="242" spans="1:23" x14ac:dyDescent="0.25">
      <c r="A242">
        <v>209</v>
      </c>
      <c r="B242" t="s">
        <v>1184</v>
      </c>
      <c r="C242" t="s">
        <v>1185</v>
      </c>
      <c r="D242" t="s">
        <v>1186</v>
      </c>
      <c r="E242" t="s">
        <v>1187</v>
      </c>
      <c r="F242" t="s">
        <v>990</v>
      </c>
      <c r="G242" t="s">
        <v>124</v>
      </c>
      <c r="H242" t="s">
        <v>42</v>
      </c>
      <c r="I242" t="s">
        <v>222</v>
      </c>
      <c r="J242">
        <v>1</v>
      </c>
      <c r="R242" t="s">
        <v>1188</v>
      </c>
      <c r="W242" t="s">
        <v>46</v>
      </c>
    </row>
    <row r="243" spans="1:23" x14ac:dyDescent="0.25">
      <c r="A243">
        <v>210</v>
      </c>
      <c r="B243" t="s">
        <v>1189</v>
      </c>
      <c r="C243" t="s">
        <v>1190</v>
      </c>
      <c r="D243" t="s">
        <v>1191</v>
      </c>
      <c r="E243" t="s">
        <v>1191</v>
      </c>
      <c r="F243" t="s">
        <v>1192</v>
      </c>
      <c r="G243" t="s">
        <v>802</v>
      </c>
      <c r="H243" t="s">
        <v>42</v>
      </c>
      <c r="I243" t="s">
        <v>1193</v>
      </c>
      <c r="J243">
        <v>5</v>
      </c>
      <c r="R243" t="s">
        <v>1194</v>
      </c>
      <c r="V243" s="12">
        <v>36157</v>
      </c>
      <c r="W243" t="s">
        <v>46</v>
      </c>
    </row>
    <row r="244" spans="1:23" x14ac:dyDescent="0.25">
      <c r="A244">
        <v>211</v>
      </c>
      <c r="B244" t="s">
        <v>1195</v>
      </c>
      <c r="C244" t="s">
        <v>1196</v>
      </c>
      <c r="D244" t="s">
        <v>1197</v>
      </c>
      <c r="E244" t="s">
        <v>1198</v>
      </c>
      <c r="F244" t="s">
        <v>1199</v>
      </c>
      <c r="G244" t="s">
        <v>178</v>
      </c>
      <c r="H244" t="s">
        <v>42</v>
      </c>
      <c r="I244" t="s">
        <v>1200</v>
      </c>
      <c r="J244">
        <v>9</v>
      </c>
      <c r="R244" t="s">
        <v>326</v>
      </c>
      <c r="V244" s="12">
        <v>42095</v>
      </c>
      <c r="W244" t="s">
        <v>46</v>
      </c>
    </row>
    <row r="245" spans="1:23" x14ac:dyDescent="0.25">
      <c r="A245">
        <v>212</v>
      </c>
      <c r="B245" t="s">
        <v>1201</v>
      </c>
      <c r="C245" t="s">
        <v>1202</v>
      </c>
      <c r="D245" t="s">
        <v>1203</v>
      </c>
      <c r="E245" t="s">
        <v>1204</v>
      </c>
      <c r="F245" t="s">
        <v>1205</v>
      </c>
      <c r="G245" t="s">
        <v>151</v>
      </c>
      <c r="H245" t="s">
        <v>751</v>
      </c>
      <c r="I245" t="s">
        <v>1206</v>
      </c>
      <c r="J245">
        <v>28</v>
      </c>
      <c r="R245" t="s">
        <v>1207</v>
      </c>
      <c r="W245" t="s">
        <v>46</v>
      </c>
    </row>
    <row r="246" spans="1:23" x14ac:dyDescent="0.25">
      <c r="A246">
        <v>213</v>
      </c>
      <c r="B246" t="s">
        <v>1208</v>
      </c>
      <c r="C246" t="s">
        <v>871</v>
      </c>
      <c r="D246" t="s">
        <v>872</v>
      </c>
      <c r="E246" t="s">
        <v>872</v>
      </c>
      <c r="F246" t="s">
        <v>873</v>
      </c>
      <c r="G246" t="s">
        <v>204</v>
      </c>
      <c r="H246" t="s">
        <v>42</v>
      </c>
      <c r="I246" t="s">
        <v>874</v>
      </c>
      <c r="J246">
        <v>19</v>
      </c>
      <c r="R246" t="s">
        <v>1209</v>
      </c>
      <c r="W246" t="s">
        <v>46</v>
      </c>
    </row>
    <row r="247" spans="1:23" x14ac:dyDescent="0.25">
      <c r="A247">
        <v>214</v>
      </c>
      <c r="B247" t="s">
        <v>1210</v>
      </c>
      <c r="C247" t="s">
        <v>1211</v>
      </c>
      <c r="D247" t="s">
        <v>1212</v>
      </c>
      <c r="E247" t="s">
        <v>1212</v>
      </c>
      <c r="F247" t="s">
        <v>1213</v>
      </c>
      <c r="G247" t="s">
        <v>204</v>
      </c>
      <c r="H247" t="s">
        <v>42</v>
      </c>
      <c r="I247" t="s">
        <v>1214</v>
      </c>
      <c r="J247">
        <v>10</v>
      </c>
      <c r="R247" t="s">
        <v>1215</v>
      </c>
      <c r="W247" t="s">
        <v>46</v>
      </c>
    </row>
    <row r="248" spans="1:23" x14ac:dyDescent="0.25">
      <c r="A248">
        <v>215</v>
      </c>
      <c r="B248" t="s">
        <v>1216</v>
      </c>
      <c r="C248" t="s">
        <v>1217</v>
      </c>
      <c r="D248" t="s">
        <v>1218</v>
      </c>
      <c r="E248" t="s">
        <v>1218</v>
      </c>
      <c r="F248" t="s">
        <v>1219</v>
      </c>
      <c r="G248" t="s">
        <v>41</v>
      </c>
      <c r="H248" t="s">
        <v>42</v>
      </c>
      <c r="I248" t="s">
        <v>1220</v>
      </c>
      <c r="J248">
        <v>10</v>
      </c>
      <c r="R248" t="s">
        <v>1221</v>
      </c>
      <c r="W248" t="s">
        <v>46</v>
      </c>
    </row>
    <row r="249" spans="1:23" x14ac:dyDescent="0.25">
      <c r="A249">
        <v>216</v>
      </c>
      <c r="B249" t="s">
        <v>1222</v>
      </c>
      <c r="C249" t="s">
        <v>1223</v>
      </c>
      <c r="D249" t="s">
        <v>1224</v>
      </c>
      <c r="E249" t="s">
        <v>1224</v>
      </c>
      <c r="F249" t="s">
        <v>1225</v>
      </c>
      <c r="G249" t="s">
        <v>101</v>
      </c>
      <c r="H249" t="s">
        <v>42</v>
      </c>
      <c r="I249" t="s">
        <v>1226</v>
      </c>
      <c r="J249">
        <v>8</v>
      </c>
      <c r="R249" t="s">
        <v>1227</v>
      </c>
      <c r="W249" t="s">
        <v>46</v>
      </c>
    </row>
    <row r="250" spans="1:23" x14ac:dyDescent="0.25">
      <c r="A250">
        <v>217</v>
      </c>
      <c r="B250" t="s">
        <v>1228</v>
      </c>
      <c r="C250" t="s">
        <v>1229</v>
      </c>
      <c r="D250" t="s">
        <v>1230</v>
      </c>
      <c r="E250" t="s">
        <v>1230</v>
      </c>
      <c r="F250" t="s">
        <v>1231</v>
      </c>
      <c r="G250" t="s">
        <v>108</v>
      </c>
      <c r="H250" t="s">
        <v>42</v>
      </c>
      <c r="I250" t="s">
        <v>1232</v>
      </c>
      <c r="J250">
        <v>8</v>
      </c>
      <c r="R250" t="s">
        <v>1233</v>
      </c>
      <c r="W250" t="s">
        <v>46</v>
      </c>
    </row>
    <row r="251" spans="1:23" x14ac:dyDescent="0.25">
      <c r="A251">
        <v>218</v>
      </c>
      <c r="B251" t="s">
        <v>1234</v>
      </c>
      <c r="C251" t="s">
        <v>70</v>
      </c>
      <c r="D251" t="s">
        <v>71</v>
      </c>
      <c r="E251" t="s">
        <v>71</v>
      </c>
      <c r="F251" t="s">
        <v>72</v>
      </c>
      <c r="G251" t="s">
        <v>73</v>
      </c>
      <c r="H251" t="s">
        <v>42</v>
      </c>
      <c r="I251" t="s">
        <v>897</v>
      </c>
      <c r="J251">
        <v>2</v>
      </c>
      <c r="R251" t="s">
        <v>510</v>
      </c>
      <c r="W251" t="s">
        <v>46</v>
      </c>
    </row>
    <row r="252" spans="1:23" x14ac:dyDescent="0.25">
      <c r="A252">
        <v>219</v>
      </c>
      <c r="B252" t="s">
        <v>1235</v>
      </c>
      <c r="C252" t="s">
        <v>1236</v>
      </c>
      <c r="D252" t="s">
        <v>175</v>
      </c>
      <c r="E252" t="s">
        <v>1237</v>
      </c>
      <c r="F252" t="s">
        <v>177</v>
      </c>
      <c r="G252" t="s">
        <v>178</v>
      </c>
      <c r="H252" t="s">
        <v>42</v>
      </c>
      <c r="I252" t="s">
        <v>1238</v>
      </c>
      <c r="J252">
        <v>4</v>
      </c>
      <c r="R252" t="s">
        <v>180</v>
      </c>
      <c r="V252" s="12">
        <v>36157</v>
      </c>
      <c r="W252" t="s">
        <v>46</v>
      </c>
    </row>
    <row r="253" spans="1:23" x14ac:dyDescent="0.25">
      <c r="A253">
        <v>220</v>
      </c>
      <c r="B253" t="s">
        <v>1239</v>
      </c>
      <c r="C253" t="s">
        <v>1240</v>
      </c>
      <c r="D253" t="s">
        <v>1241</v>
      </c>
      <c r="E253" t="s">
        <v>1241</v>
      </c>
      <c r="F253" t="s">
        <v>1242</v>
      </c>
      <c r="G253" t="s">
        <v>73</v>
      </c>
      <c r="H253" t="s">
        <v>42</v>
      </c>
      <c r="I253" t="s">
        <v>222</v>
      </c>
      <c r="J253">
        <v>44</v>
      </c>
      <c r="R253" t="s">
        <v>1243</v>
      </c>
      <c r="W253" t="s">
        <v>46</v>
      </c>
    </row>
    <row r="254" spans="1:23" x14ac:dyDescent="0.25">
      <c r="A254">
        <v>221</v>
      </c>
      <c r="B254" t="s">
        <v>1244</v>
      </c>
      <c r="C254" t="s">
        <v>230</v>
      </c>
      <c r="D254" t="s">
        <v>231</v>
      </c>
      <c r="E254" t="s">
        <v>231</v>
      </c>
      <c r="F254" t="s">
        <v>232</v>
      </c>
      <c r="G254" t="s">
        <v>178</v>
      </c>
      <c r="H254" t="s">
        <v>129</v>
      </c>
      <c r="I254" t="s">
        <v>574</v>
      </c>
      <c r="J254">
        <v>2</v>
      </c>
      <c r="R254" t="s">
        <v>1245</v>
      </c>
      <c r="W254" t="s">
        <v>46</v>
      </c>
    </row>
    <row r="255" spans="1:23" x14ac:dyDescent="0.25">
      <c r="A255">
        <v>222</v>
      </c>
      <c r="B255" t="s">
        <v>1246</v>
      </c>
      <c r="C255" t="s">
        <v>772</v>
      </c>
      <c r="D255" t="s">
        <v>773</v>
      </c>
      <c r="E255" t="s">
        <v>773</v>
      </c>
      <c r="F255" t="s">
        <v>774</v>
      </c>
      <c r="G255" t="s">
        <v>124</v>
      </c>
      <c r="H255" t="s">
        <v>42</v>
      </c>
      <c r="I255" t="s">
        <v>775</v>
      </c>
      <c r="J255">
        <v>18</v>
      </c>
      <c r="R255" t="s">
        <v>1247</v>
      </c>
      <c r="W255" t="s">
        <v>46</v>
      </c>
    </row>
    <row r="256" spans="1:23" x14ac:dyDescent="0.25">
      <c r="A256">
        <v>223</v>
      </c>
      <c r="B256" t="s">
        <v>1248</v>
      </c>
      <c r="C256" t="s">
        <v>1249</v>
      </c>
      <c r="D256" t="s">
        <v>1250</v>
      </c>
      <c r="E256" t="s">
        <v>1250</v>
      </c>
      <c r="F256" t="s">
        <v>1199</v>
      </c>
      <c r="G256" t="s">
        <v>178</v>
      </c>
      <c r="H256" t="s">
        <v>42</v>
      </c>
      <c r="I256" t="s">
        <v>579</v>
      </c>
      <c r="J256">
        <v>61</v>
      </c>
      <c r="R256" t="s">
        <v>180</v>
      </c>
      <c r="V256" s="12">
        <v>36157</v>
      </c>
      <c r="W256" t="s">
        <v>46</v>
      </c>
    </row>
    <row r="257" spans="1:23" x14ac:dyDescent="0.25">
      <c r="A257">
        <v>224</v>
      </c>
      <c r="B257" t="s">
        <v>1251</v>
      </c>
      <c r="C257" t="s">
        <v>1252</v>
      </c>
      <c r="D257" t="s">
        <v>113</v>
      </c>
      <c r="E257" t="s">
        <v>1253</v>
      </c>
      <c r="F257" t="s">
        <v>115</v>
      </c>
      <c r="G257" t="s">
        <v>116</v>
      </c>
      <c r="H257" t="s">
        <v>42</v>
      </c>
      <c r="I257" t="s">
        <v>1254</v>
      </c>
      <c r="J257">
        <v>4</v>
      </c>
      <c r="R257" t="s">
        <v>494</v>
      </c>
      <c r="W257" t="s">
        <v>46</v>
      </c>
    </row>
    <row r="258" spans="1:23" x14ac:dyDescent="0.25">
      <c r="A258">
        <v>225</v>
      </c>
      <c r="B258" t="s">
        <v>1255</v>
      </c>
      <c r="C258" t="s">
        <v>1256</v>
      </c>
      <c r="D258" t="s">
        <v>1257</v>
      </c>
      <c r="E258" t="s">
        <v>1257</v>
      </c>
      <c r="F258" t="s">
        <v>1258</v>
      </c>
      <c r="G258" t="s">
        <v>41</v>
      </c>
      <c r="H258" t="s">
        <v>42</v>
      </c>
      <c r="I258" t="s">
        <v>1259</v>
      </c>
      <c r="J258">
        <v>6</v>
      </c>
      <c r="R258" t="s">
        <v>1260</v>
      </c>
      <c r="W258" t="s">
        <v>46</v>
      </c>
    </row>
    <row r="259" spans="1:23" x14ac:dyDescent="0.25">
      <c r="A259">
        <v>226</v>
      </c>
      <c r="B259" t="s">
        <v>1261</v>
      </c>
      <c r="C259" t="s">
        <v>1262</v>
      </c>
      <c r="D259" t="s">
        <v>895</v>
      </c>
      <c r="E259" t="s">
        <v>895</v>
      </c>
      <c r="F259" t="s">
        <v>896</v>
      </c>
      <c r="G259" t="s">
        <v>433</v>
      </c>
      <c r="H259" t="s">
        <v>42</v>
      </c>
      <c r="I259" t="s">
        <v>1263</v>
      </c>
      <c r="J259">
        <v>13</v>
      </c>
      <c r="R259" t="s">
        <v>1264</v>
      </c>
      <c r="V259" s="12">
        <v>36157</v>
      </c>
      <c r="W259" t="s">
        <v>46</v>
      </c>
    </row>
    <row r="260" spans="1:23" x14ac:dyDescent="0.25">
      <c r="A260">
        <v>227</v>
      </c>
      <c r="B260" t="s">
        <v>1265</v>
      </c>
      <c r="C260" t="s">
        <v>1266</v>
      </c>
      <c r="D260" t="s">
        <v>1267</v>
      </c>
      <c r="E260" t="s">
        <v>1267</v>
      </c>
      <c r="F260" t="s">
        <v>1268</v>
      </c>
      <c r="G260" t="s">
        <v>73</v>
      </c>
      <c r="H260" t="s">
        <v>42</v>
      </c>
      <c r="I260" t="s">
        <v>1269</v>
      </c>
      <c r="J260">
        <v>18</v>
      </c>
      <c r="R260" t="s">
        <v>1270</v>
      </c>
      <c r="W260" t="s">
        <v>46</v>
      </c>
    </row>
    <row r="261" spans="1:23" x14ac:dyDescent="0.25">
      <c r="A261">
        <v>228</v>
      </c>
      <c r="B261" t="s">
        <v>1271</v>
      </c>
      <c r="C261" t="s">
        <v>1272</v>
      </c>
      <c r="D261" t="s">
        <v>1273</v>
      </c>
      <c r="E261" t="s">
        <v>1273</v>
      </c>
      <c r="F261" t="s">
        <v>1132</v>
      </c>
      <c r="G261" t="s">
        <v>116</v>
      </c>
      <c r="H261" t="s">
        <v>42</v>
      </c>
      <c r="I261" t="s">
        <v>1274</v>
      </c>
      <c r="J261">
        <v>35</v>
      </c>
      <c r="R261" t="s">
        <v>1275</v>
      </c>
      <c r="W261" t="s">
        <v>46</v>
      </c>
    </row>
    <row r="262" spans="1:23" x14ac:dyDescent="0.25">
      <c r="A262">
        <v>229</v>
      </c>
      <c r="B262" t="s">
        <v>1276</v>
      </c>
      <c r="C262" t="s">
        <v>1277</v>
      </c>
      <c r="D262" t="s">
        <v>1278</v>
      </c>
      <c r="E262" t="s">
        <v>1279</v>
      </c>
      <c r="F262" t="s">
        <v>1280</v>
      </c>
      <c r="G262" t="s">
        <v>124</v>
      </c>
      <c r="H262" t="s">
        <v>42</v>
      </c>
      <c r="I262" t="s">
        <v>375</v>
      </c>
      <c r="J262">
        <v>89</v>
      </c>
      <c r="R262" t="s">
        <v>1281</v>
      </c>
      <c r="W262" t="s">
        <v>46</v>
      </c>
    </row>
    <row r="263" spans="1:23" x14ac:dyDescent="0.25">
      <c r="A263">
        <v>230</v>
      </c>
      <c r="B263" t="s">
        <v>1282</v>
      </c>
      <c r="C263" t="s">
        <v>1283</v>
      </c>
      <c r="D263" t="s">
        <v>1284</v>
      </c>
      <c r="E263" t="s">
        <v>1284</v>
      </c>
      <c r="F263" t="s">
        <v>1285</v>
      </c>
      <c r="G263" t="s">
        <v>124</v>
      </c>
      <c r="H263" t="s">
        <v>42</v>
      </c>
      <c r="I263" t="s">
        <v>1286</v>
      </c>
      <c r="J263">
        <v>44</v>
      </c>
      <c r="R263" t="s">
        <v>1287</v>
      </c>
      <c r="W263" t="s">
        <v>46</v>
      </c>
    </row>
    <row r="264" spans="1:23" x14ac:dyDescent="0.25">
      <c r="A264">
        <v>231</v>
      </c>
      <c r="B264" t="s">
        <v>1288</v>
      </c>
      <c r="C264" t="s">
        <v>1289</v>
      </c>
      <c r="D264" t="s">
        <v>1290</v>
      </c>
      <c r="E264" t="s">
        <v>1290</v>
      </c>
      <c r="F264" t="s">
        <v>1291</v>
      </c>
      <c r="G264" t="s">
        <v>151</v>
      </c>
      <c r="H264" t="s">
        <v>42</v>
      </c>
      <c r="I264" t="s">
        <v>1292</v>
      </c>
      <c r="J264" t="s">
        <v>1293</v>
      </c>
      <c r="R264" t="s">
        <v>1294</v>
      </c>
      <c r="W264" t="s">
        <v>46</v>
      </c>
    </row>
    <row r="265" spans="1:23" x14ac:dyDescent="0.25">
      <c r="A265">
        <v>232</v>
      </c>
      <c r="B265" t="s">
        <v>1295</v>
      </c>
      <c r="C265" t="s">
        <v>1296</v>
      </c>
      <c r="D265" t="s">
        <v>1297</v>
      </c>
      <c r="E265" t="s">
        <v>1297</v>
      </c>
      <c r="F265" t="s">
        <v>1298</v>
      </c>
      <c r="G265" t="s">
        <v>73</v>
      </c>
      <c r="H265" t="s">
        <v>289</v>
      </c>
      <c r="I265" t="s">
        <v>130</v>
      </c>
      <c r="J265">
        <v>11</v>
      </c>
      <c r="R265" t="s">
        <v>1299</v>
      </c>
      <c r="W265" t="s">
        <v>46</v>
      </c>
    </row>
    <row r="266" spans="1:23" x14ac:dyDescent="0.25">
      <c r="A266">
        <v>233</v>
      </c>
      <c r="B266" t="s">
        <v>1300</v>
      </c>
      <c r="C266" t="s">
        <v>1301</v>
      </c>
      <c r="D266" t="s">
        <v>49</v>
      </c>
      <c r="E266" t="s">
        <v>1302</v>
      </c>
      <c r="F266" t="s">
        <v>51</v>
      </c>
      <c r="G266" t="s">
        <v>52</v>
      </c>
      <c r="H266" t="s">
        <v>42</v>
      </c>
      <c r="I266" t="s">
        <v>769</v>
      </c>
      <c r="J266">
        <v>13</v>
      </c>
      <c r="R266" t="s">
        <v>532</v>
      </c>
      <c r="W266" t="s">
        <v>46</v>
      </c>
    </row>
    <row r="267" spans="1:23" x14ac:dyDescent="0.25">
      <c r="A267">
        <v>234</v>
      </c>
      <c r="B267" t="s">
        <v>1303</v>
      </c>
      <c r="C267" t="s">
        <v>1304</v>
      </c>
      <c r="D267" t="s">
        <v>1305</v>
      </c>
      <c r="E267" t="s">
        <v>1305</v>
      </c>
      <c r="F267" t="s">
        <v>1306</v>
      </c>
      <c r="G267" t="s">
        <v>66</v>
      </c>
      <c r="H267" t="s">
        <v>42</v>
      </c>
      <c r="I267" t="s">
        <v>1307</v>
      </c>
      <c r="J267">
        <v>1</v>
      </c>
      <c r="R267" t="s">
        <v>1308</v>
      </c>
      <c r="W267" t="s">
        <v>46</v>
      </c>
    </row>
    <row r="268" spans="1:23" x14ac:dyDescent="0.25">
      <c r="A268">
        <v>235</v>
      </c>
      <c r="B268" t="s">
        <v>1309</v>
      </c>
      <c r="C268" t="s">
        <v>1310</v>
      </c>
      <c r="D268" t="s">
        <v>1311</v>
      </c>
      <c r="E268" t="s">
        <v>1311</v>
      </c>
      <c r="F268" t="s">
        <v>1258</v>
      </c>
      <c r="G268" t="s">
        <v>41</v>
      </c>
      <c r="H268" t="s">
        <v>42</v>
      </c>
      <c r="I268" t="s">
        <v>1312</v>
      </c>
      <c r="J268">
        <v>3</v>
      </c>
      <c r="R268" t="s">
        <v>1313</v>
      </c>
      <c r="W268" t="s">
        <v>46</v>
      </c>
    </row>
    <row r="269" spans="1:23" x14ac:dyDescent="0.25">
      <c r="A269">
        <v>236</v>
      </c>
      <c r="B269" t="s">
        <v>1314</v>
      </c>
      <c r="C269" t="s">
        <v>1315</v>
      </c>
      <c r="D269" t="s">
        <v>1316</v>
      </c>
      <c r="E269" t="s">
        <v>1316</v>
      </c>
      <c r="F269" t="s">
        <v>1317</v>
      </c>
      <c r="G269" t="s">
        <v>101</v>
      </c>
      <c r="H269" t="s">
        <v>42</v>
      </c>
      <c r="I269" t="s">
        <v>1269</v>
      </c>
      <c r="J269">
        <v>1</v>
      </c>
      <c r="R269" t="s">
        <v>1318</v>
      </c>
      <c r="W269" t="s">
        <v>46</v>
      </c>
    </row>
    <row r="270" spans="1:23" x14ac:dyDescent="0.25">
      <c r="A270">
        <v>237</v>
      </c>
      <c r="B270" t="s">
        <v>1319</v>
      </c>
      <c r="C270" t="s">
        <v>92</v>
      </c>
      <c r="D270" t="s">
        <v>93</v>
      </c>
      <c r="E270" t="s">
        <v>93</v>
      </c>
      <c r="F270" t="s">
        <v>94</v>
      </c>
      <c r="G270" t="s">
        <v>41</v>
      </c>
      <c r="H270" t="s">
        <v>42</v>
      </c>
      <c r="I270" t="s">
        <v>410</v>
      </c>
      <c r="J270">
        <v>25</v>
      </c>
      <c r="R270" t="s">
        <v>411</v>
      </c>
      <c r="W270" t="s">
        <v>46</v>
      </c>
    </row>
    <row r="271" spans="1:23" x14ac:dyDescent="0.25">
      <c r="A271">
        <v>238</v>
      </c>
      <c r="B271" t="s">
        <v>1320</v>
      </c>
      <c r="C271" t="s">
        <v>1321</v>
      </c>
      <c r="D271" t="s">
        <v>1322</v>
      </c>
      <c r="E271" t="s">
        <v>1323</v>
      </c>
      <c r="F271" t="s">
        <v>736</v>
      </c>
      <c r="G271" t="s">
        <v>116</v>
      </c>
      <c r="H271" t="s">
        <v>42</v>
      </c>
      <c r="I271" t="s">
        <v>60</v>
      </c>
      <c r="J271">
        <v>13</v>
      </c>
      <c r="R271" t="s">
        <v>1324</v>
      </c>
      <c r="W271" t="s">
        <v>46</v>
      </c>
    </row>
    <row r="272" spans="1:23" x14ac:dyDescent="0.25">
      <c r="A272">
        <v>239</v>
      </c>
      <c r="B272" t="s">
        <v>1325</v>
      </c>
      <c r="C272" t="s">
        <v>1326</v>
      </c>
      <c r="D272" t="s">
        <v>1327</v>
      </c>
      <c r="E272" t="s">
        <v>1327</v>
      </c>
      <c r="F272" t="s">
        <v>1328</v>
      </c>
      <c r="G272" t="s">
        <v>41</v>
      </c>
      <c r="H272" t="s">
        <v>42</v>
      </c>
      <c r="I272" t="s">
        <v>1329</v>
      </c>
      <c r="J272" t="s">
        <v>234</v>
      </c>
      <c r="R272" t="s">
        <v>1330</v>
      </c>
      <c r="W272" t="s">
        <v>46</v>
      </c>
    </row>
    <row r="273" spans="1:23" x14ac:dyDescent="0.25">
      <c r="A273">
        <v>240</v>
      </c>
      <c r="B273" t="s">
        <v>1331</v>
      </c>
      <c r="C273" t="s">
        <v>1332</v>
      </c>
      <c r="D273" t="s">
        <v>1333</v>
      </c>
      <c r="E273" t="s">
        <v>1333</v>
      </c>
      <c r="F273" t="s">
        <v>1334</v>
      </c>
      <c r="G273" t="s">
        <v>204</v>
      </c>
      <c r="H273" t="s">
        <v>42</v>
      </c>
      <c r="I273" t="s">
        <v>222</v>
      </c>
      <c r="J273">
        <v>4</v>
      </c>
      <c r="R273" t="s">
        <v>1335</v>
      </c>
      <c r="W273" t="s">
        <v>46</v>
      </c>
    </row>
    <row r="274" spans="1:23" x14ac:dyDescent="0.25">
      <c r="A274">
        <v>241</v>
      </c>
      <c r="B274" t="s">
        <v>1336</v>
      </c>
      <c r="C274" t="s">
        <v>1337</v>
      </c>
      <c r="D274" t="s">
        <v>1338</v>
      </c>
      <c r="E274" t="s">
        <v>1338</v>
      </c>
      <c r="F274" t="s">
        <v>1339</v>
      </c>
      <c r="G274" t="s">
        <v>151</v>
      </c>
      <c r="H274" t="s">
        <v>42</v>
      </c>
      <c r="I274" t="s">
        <v>1340</v>
      </c>
      <c r="J274">
        <v>-37</v>
      </c>
      <c r="K274">
        <v>39</v>
      </c>
      <c r="R274" t="s">
        <v>1341</v>
      </c>
      <c r="V274" s="12">
        <v>40177</v>
      </c>
      <c r="W274" t="s">
        <v>46</v>
      </c>
    </row>
    <row r="275" spans="1:23" x14ac:dyDescent="0.25">
      <c r="A275">
        <v>242</v>
      </c>
      <c r="B275" t="s">
        <v>1342</v>
      </c>
      <c r="C275" t="s">
        <v>1343</v>
      </c>
      <c r="D275" t="s">
        <v>1344</v>
      </c>
      <c r="E275" t="s">
        <v>635</v>
      </c>
      <c r="F275" t="s">
        <v>1345</v>
      </c>
      <c r="G275" t="s">
        <v>124</v>
      </c>
      <c r="H275" t="s">
        <v>88</v>
      </c>
      <c r="I275" t="s">
        <v>1346</v>
      </c>
      <c r="J275" t="s">
        <v>1347</v>
      </c>
      <c r="R275" t="s">
        <v>609</v>
      </c>
      <c r="W275" t="s">
        <v>1348</v>
      </c>
    </row>
    <row r="276" spans="1:23" x14ac:dyDescent="0.25">
      <c r="A276">
        <v>243</v>
      </c>
      <c r="B276" t="s">
        <v>1349</v>
      </c>
      <c r="C276" t="s">
        <v>1350</v>
      </c>
      <c r="D276" t="s">
        <v>1351</v>
      </c>
      <c r="E276" t="s">
        <v>1352</v>
      </c>
      <c r="F276" t="s">
        <v>1353</v>
      </c>
      <c r="G276" t="s">
        <v>108</v>
      </c>
      <c r="H276" t="s">
        <v>42</v>
      </c>
      <c r="I276" t="s">
        <v>1354</v>
      </c>
      <c r="J276">
        <v>-14</v>
      </c>
      <c r="K276">
        <v>15</v>
      </c>
      <c r="R276" t="s">
        <v>1355</v>
      </c>
      <c r="W276" t="s">
        <v>46</v>
      </c>
    </row>
    <row r="277" spans="1:23" x14ac:dyDescent="0.25">
      <c r="A277">
        <v>244</v>
      </c>
      <c r="B277" t="s">
        <v>1356</v>
      </c>
      <c r="C277" t="s">
        <v>1357</v>
      </c>
      <c r="D277" t="s">
        <v>1358</v>
      </c>
      <c r="E277" t="s">
        <v>1359</v>
      </c>
      <c r="F277" t="s">
        <v>1360</v>
      </c>
      <c r="G277" t="s">
        <v>52</v>
      </c>
      <c r="H277" t="s">
        <v>42</v>
      </c>
      <c r="I277" t="s">
        <v>392</v>
      </c>
      <c r="J277">
        <v>1</v>
      </c>
      <c r="R277" t="s">
        <v>1361</v>
      </c>
      <c r="W277" t="s">
        <v>46</v>
      </c>
    </row>
    <row r="278" spans="1:23" x14ac:dyDescent="0.25">
      <c r="A278">
        <v>245</v>
      </c>
      <c r="B278" t="s">
        <v>1362</v>
      </c>
      <c r="C278" t="s">
        <v>1363</v>
      </c>
      <c r="D278" t="s">
        <v>1364</v>
      </c>
      <c r="E278" t="s">
        <v>1364</v>
      </c>
      <c r="F278" t="s">
        <v>1365</v>
      </c>
      <c r="G278" t="s">
        <v>52</v>
      </c>
      <c r="H278" t="s">
        <v>42</v>
      </c>
      <c r="I278" t="s">
        <v>642</v>
      </c>
      <c r="J278">
        <v>5</v>
      </c>
      <c r="K278">
        <v>7</v>
      </c>
      <c r="R278" t="s">
        <v>1366</v>
      </c>
      <c r="S278" t="s">
        <v>1367</v>
      </c>
      <c r="V278" s="12">
        <v>36522</v>
      </c>
      <c r="W278" t="s">
        <v>46</v>
      </c>
    </row>
    <row r="279" spans="1:23" x14ac:dyDescent="0.25">
      <c r="A279">
        <v>246</v>
      </c>
      <c r="B279" t="s">
        <v>1368</v>
      </c>
      <c r="C279" t="s">
        <v>1369</v>
      </c>
      <c r="D279" t="s">
        <v>1370</v>
      </c>
      <c r="E279" t="s">
        <v>1371</v>
      </c>
      <c r="F279" t="s">
        <v>1372</v>
      </c>
      <c r="G279" t="s">
        <v>433</v>
      </c>
      <c r="H279" t="s">
        <v>42</v>
      </c>
      <c r="I279" t="s">
        <v>1373</v>
      </c>
      <c r="J279">
        <v>11</v>
      </c>
      <c r="R279" t="s">
        <v>1374</v>
      </c>
      <c r="W279" t="s">
        <v>46</v>
      </c>
    </row>
    <row r="280" spans="1:23" x14ac:dyDescent="0.25">
      <c r="A280">
        <v>247</v>
      </c>
      <c r="B280" t="s">
        <v>1375</v>
      </c>
      <c r="C280" t="s">
        <v>1376</v>
      </c>
      <c r="D280" t="s">
        <v>1377</v>
      </c>
      <c r="E280" t="s">
        <v>1377</v>
      </c>
      <c r="F280" t="s">
        <v>191</v>
      </c>
      <c r="G280" t="s">
        <v>59</v>
      </c>
      <c r="H280" t="s">
        <v>42</v>
      </c>
      <c r="I280" t="s">
        <v>375</v>
      </c>
      <c r="J280">
        <v>22</v>
      </c>
      <c r="R280" t="s">
        <v>1378</v>
      </c>
      <c r="W280" t="s">
        <v>46</v>
      </c>
    </row>
    <row r="281" spans="1:23" x14ac:dyDescent="0.25">
      <c r="A281">
        <v>248</v>
      </c>
      <c r="B281" t="s">
        <v>1379</v>
      </c>
      <c r="C281" t="s">
        <v>1380</v>
      </c>
      <c r="D281" t="s">
        <v>1381</v>
      </c>
      <c r="E281" t="s">
        <v>1381</v>
      </c>
      <c r="F281" t="s">
        <v>1382</v>
      </c>
      <c r="G281" t="s">
        <v>124</v>
      </c>
      <c r="H281" t="s">
        <v>42</v>
      </c>
      <c r="I281" t="s">
        <v>1383</v>
      </c>
      <c r="J281">
        <v>15</v>
      </c>
      <c r="R281" t="s">
        <v>1384</v>
      </c>
      <c r="W281" t="s">
        <v>46</v>
      </c>
    </row>
    <row r="282" spans="1:23" x14ac:dyDescent="0.25">
      <c r="A282">
        <v>249</v>
      </c>
      <c r="B282" t="s">
        <v>1385</v>
      </c>
      <c r="C282" t="s">
        <v>1386</v>
      </c>
      <c r="D282" t="s">
        <v>1387</v>
      </c>
      <c r="E282" t="s">
        <v>1387</v>
      </c>
      <c r="F282" t="s">
        <v>1388</v>
      </c>
      <c r="G282" t="s">
        <v>52</v>
      </c>
      <c r="H282" t="s">
        <v>289</v>
      </c>
      <c r="I282" t="s">
        <v>483</v>
      </c>
      <c r="J282">
        <v>4</v>
      </c>
      <c r="R282" t="s">
        <v>1389</v>
      </c>
      <c r="W282" t="s">
        <v>46</v>
      </c>
    </row>
    <row r="283" spans="1:23" x14ac:dyDescent="0.25">
      <c r="A283">
        <v>250</v>
      </c>
      <c r="B283" t="s">
        <v>1390</v>
      </c>
      <c r="C283" t="s">
        <v>1391</v>
      </c>
      <c r="D283" t="s">
        <v>1392</v>
      </c>
      <c r="E283" t="s">
        <v>1393</v>
      </c>
      <c r="F283" t="s">
        <v>1394</v>
      </c>
      <c r="G283" t="s">
        <v>433</v>
      </c>
      <c r="H283" t="s">
        <v>129</v>
      </c>
      <c r="I283" t="s">
        <v>1395</v>
      </c>
      <c r="J283">
        <v>15</v>
      </c>
      <c r="R283" t="s">
        <v>1396</v>
      </c>
      <c r="W283" t="s">
        <v>46</v>
      </c>
    </row>
    <row r="284" spans="1:23" x14ac:dyDescent="0.25">
      <c r="A284">
        <v>251</v>
      </c>
      <c r="B284" t="s">
        <v>1397</v>
      </c>
      <c r="C284" t="s">
        <v>1398</v>
      </c>
      <c r="D284" t="s">
        <v>1399</v>
      </c>
      <c r="E284" t="s">
        <v>1399</v>
      </c>
      <c r="F284" t="s">
        <v>1400</v>
      </c>
      <c r="G284" t="s">
        <v>204</v>
      </c>
      <c r="H284" t="s">
        <v>42</v>
      </c>
      <c r="I284" t="s">
        <v>1401</v>
      </c>
      <c r="J284">
        <v>2</v>
      </c>
      <c r="R284" t="s">
        <v>1402</v>
      </c>
      <c r="W284" t="s">
        <v>46</v>
      </c>
    </row>
    <row r="285" spans="1:23" x14ac:dyDescent="0.25">
      <c r="A285">
        <v>252</v>
      </c>
      <c r="B285" t="s">
        <v>1403</v>
      </c>
      <c r="C285" t="s">
        <v>1404</v>
      </c>
      <c r="D285" t="s">
        <v>1405</v>
      </c>
      <c r="E285" t="s">
        <v>1406</v>
      </c>
      <c r="F285" t="s">
        <v>1407</v>
      </c>
      <c r="G285" t="s">
        <v>41</v>
      </c>
      <c r="H285" t="s">
        <v>42</v>
      </c>
      <c r="I285" t="s">
        <v>1408</v>
      </c>
      <c r="J285">
        <v>15</v>
      </c>
      <c r="R285" t="s">
        <v>1409</v>
      </c>
      <c r="W285" t="s">
        <v>46</v>
      </c>
    </row>
    <row r="286" spans="1:23" x14ac:dyDescent="0.25">
      <c r="A286">
        <v>253</v>
      </c>
      <c r="B286" t="s">
        <v>1410</v>
      </c>
      <c r="C286" t="s">
        <v>1411</v>
      </c>
      <c r="D286" t="s">
        <v>1412</v>
      </c>
      <c r="E286" t="s">
        <v>1412</v>
      </c>
      <c r="F286" t="s">
        <v>1413</v>
      </c>
      <c r="G286" t="s">
        <v>41</v>
      </c>
      <c r="H286" t="s">
        <v>42</v>
      </c>
      <c r="I286" t="s">
        <v>222</v>
      </c>
      <c r="J286">
        <v>18</v>
      </c>
      <c r="R286" t="s">
        <v>1414</v>
      </c>
      <c r="W286" t="s">
        <v>46</v>
      </c>
    </row>
    <row r="287" spans="1:23" x14ac:dyDescent="0.25">
      <c r="A287">
        <v>254</v>
      </c>
      <c r="B287" t="s">
        <v>1415</v>
      </c>
      <c r="C287" t="s">
        <v>1416</v>
      </c>
      <c r="D287" t="s">
        <v>1417</v>
      </c>
      <c r="E287" t="s">
        <v>1418</v>
      </c>
      <c r="F287" t="s">
        <v>1419</v>
      </c>
      <c r="G287" t="s">
        <v>41</v>
      </c>
      <c r="H287" t="s">
        <v>42</v>
      </c>
      <c r="I287" t="s">
        <v>222</v>
      </c>
      <c r="J287">
        <v>1</v>
      </c>
      <c r="R287" t="s">
        <v>1420</v>
      </c>
      <c r="W287" t="s">
        <v>46</v>
      </c>
    </row>
    <row r="288" spans="1:23" x14ac:dyDescent="0.25">
      <c r="A288">
        <v>255</v>
      </c>
      <c r="B288" t="s">
        <v>1421</v>
      </c>
      <c r="C288" t="s">
        <v>1422</v>
      </c>
      <c r="D288" t="s">
        <v>1423</v>
      </c>
      <c r="E288" t="s">
        <v>1423</v>
      </c>
      <c r="F288" t="s">
        <v>932</v>
      </c>
      <c r="G288" t="s">
        <v>52</v>
      </c>
      <c r="H288" t="s">
        <v>42</v>
      </c>
      <c r="I288" t="s">
        <v>1424</v>
      </c>
      <c r="J288">
        <v>11</v>
      </c>
      <c r="K288">
        <v>15</v>
      </c>
      <c r="R288" t="s">
        <v>1425</v>
      </c>
      <c r="W288" t="s">
        <v>46</v>
      </c>
    </row>
    <row r="289" spans="1:24" x14ac:dyDescent="0.25">
      <c r="A289">
        <v>256</v>
      </c>
      <c r="B289" t="s">
        <v>1426</v>
      </c>
      <c r="C289" t="s">
        <v>1427</v>
      </c>
      <c r="D289" t="s">
        <v>1428</v>
      </c>
      <c r="E289" t="s">
        <v>1429</v>
      </c>
      <c r="F289" t="s">
        <v>1430</v>
      </c>
      <c r="G289" t="s">
        <v>73</v>
      </c>
      <c r="H289" t="s">
        <v>42</v>
      </c>
      <c r="I289" t="s">
        <v>1431</v>
      </c>
      <c r="J289">
        <v>9</v>
      </c>
      <c r="R289" t="s">
        <v>1432</v>
      </c>
      <c r="V289" s="12">
        <v>37588</v>
      </c>
      <c r="W289" t="s">
        <v>46</v>
      </c>
    </row>
    <row r="290" spans="1:24" x14ac:dyDescent="0.25">
      <c r="A290">
        <v>257</v>
      </c>
      <c r="B290" t="s">
        <v>1433</v>
      </c>
      <c r="C290" t="s">
        <v>1434</v>
      </c>
      <c r="D290" t="s">
        <v>1435</v>
      </c>
      <c r="E290" t="s">
        <v>1435</v>
      </c>
      <c r="F290" t="s">
        <v>1436</v>
      </c>
      <c r="G290" t="s">
        <v>41</v>
      </c>
      <c r="H290" t="s">
        <v>42</v>
      </c>
      <c r="I290" t="s">
        <v>1437</v>
      </c>
      <c r="J290">
        <v>2</v>
      </c>
      <c r="R290" t="s">
        <v>1438</v>
      </c>
      <c r="W290" t="s">
        <v>46</v>
      </c>
    </row>
    <row r="291" spans="1:24" x14ac:dyDescent="0.25">
      <c r="A291">
        <v>258</v>
      </c>
      <c r="B291" t="s">
        <v>1439</v>
      </c>
      <c r="C291" t="s">
        <v>1440</v>
      </c>
      <c r="D291" t="s">
        <v>1441</v>
      </c>
      <c r="E291" t="s">
        <v>1441</v>
      </c>
      <c r="F291" t="s">
        <v>1442</v>
      </c>
      <c r="G291" t="s">
        <v>59</v>
      </c>
      <c r="H291" t="s">
        <v>42</v>
      </c>
      <c r="I291" t="s">
        <v>392</v>
      </c>
      <c r="J291">
        <v>2</v>
      </c>
      <c r="R291" t="s">
        <v>199</v>
      </c>
      <c r="V291" s="12">
        <v>38905</v>
      </c>
      <c r="W291" t="s">
        <v>46</v>
      </c>
    </row>
    <row r="292" spans="1:24" x14ac:dyDescent="0.25">
      <c r="A292">
        <v>259</v>
      </c>
      <c r="B292" t="s">
        <v>1443</v>
      </c>
      <c r="C292" t="s">
        <v>1444</v>
      </c>
      <c r="D292" t="s">
        <v>175</v>
      </c>
      <c r="E292" t="s">
        <v>176</v>
      </c>
      <c r="F292" t="s">
        <v>177</v>
      </c>
      <c r="G292" t="s">
        <v>178</v>
      </c>
      <c r="H292" t="s">
        <v>42</v>
      </c>
      <c r="I292" t="s">
        <v>1445</v>
      </c>
      <c r="J292">
        <v>-28</v>
      </c>
      <c r="K292">
        <v>42</v>
      </c>
      <c r="R292" t="s">
        <v>514</v>
      </c>
      <c r="V292" s="12">
        <v>37239</v>
      </c>
      <c r="W292" t="s">
        <v>46</v>
      </c>
    </row>
    <row r="293" spans="1:24" x14ac:dyDescent="0.25">
      <c r="A293">
        <v>260</v>
      </c>
      <c r="B293" t="s">
        <v>1446</v>
      </c>
      <c r="C293" t="s">
        <v>1447</v>
      </c>
      <c r="D293" t="s">
        <v>1448</v>
      </c>
      <c r="E293" t="s">
        <v>1448</v>
      </c>
      <c r="F293" t="s">
        <v>1449</v>
      </c>
      <c r="G293" t="s">
        <v>178</v>
      </c>
      <c r="H293" t="s">
        <v>42</v>
      </c>
      <c r="I293" t="s">
        <v>222</v>
      </c>
      <c r="J293">
        <v>1</v>
      </c>
      <c r="R293" t="s">
        <v>1450</v>
      </c>
      <c r="W293" t="s">
        <v>46</v>
      </c>
    </row>
    <row r="294" spans="1:24" x14ac:dyDescent="0.25">
      <c r="A294">
        <v>261</v>
      </c>
      <c r="B294" t="s">
        <v>1451</v>
      </c>
      <c r="C294" t="s">
        <v>1452</v>
      </c>
      <c r="D294" t="s">
        <v>1453</v>
      </c>
      <c r="E294" t="s">
        <v>1454</v>
      </c>
      <c r="F294" t="s">
        <v>1454</v>
      </c>
      <c r="G294" t="s">
        <v>537</v>
      </c>
      <c r="H294" t="s">
        <v>59</v>
      </c>
      <c r="I294" t="s">
        <v>42</v>
      </c>
      <c r="J294" t="s">
        <v>1455</v>
      </c>
      <c r="K294">
        <v>9</v>
      </c>
      <c r="S294" t="s">
        <v>1456</v>
      </c>
      <c r="X294" t="s">
        <v>46</v>
      </c>
    </row>
    <row r="295" spans="1:24" x14ac:dyDescent="0.25">
      <c r="A295">
        <v>262</v>
      </c>
      <c r="B295" t="s">
        <v>1457</v>
      </c>
      <c r="C295" t="s">
        <v>1458</v>
      </c>
      <c r="D295" t="s">
        <v>310</v>
      </c>
      <c r="E295" t="s">
        <v>310</v>
      </c>
      <c r="F295" t="s">
        <v>311</v>
      </c>
      <c r="G295" t="s">
        <v>312</v>
      </c>
      <c r="H295" t="s">
        <v>42</v>
      </c>
      <c r="I295" t="s">
        <v>574</v>
      </c>
      <c r="J295">
        <v>6</v>
      </c>
      <c r="R295" t="s">
        <v>1459</v>
      </c>
      <c r="V295" s="12">
        <v>36522</v>
      </c>
      <c r="W295" t="s">
        <v>46</v>
      </c>
    </row>
    <row r="296" spans="1:24" x14ac:dyDescent="0.25">
      <c r="A296">
        <v>263</v>
      </c>
      <c r="B296" t="s">
        <v>1460</v>
      </c>
      <c r="C296" t="s">
        <v>1461</v>
      </c>
      <c r="D296" t="s">
        <v>1462</v>
      </c>
      <c r="E296" t="s">
        <v>1462</v>
      </c>
      <c r="F296" t="s">
        <v>1463</v>
      </c>
      <c r="G296" t="s">
        <v>87</v>
      </c>
      <c r="H296" t="s">
        <v>751</v>
      </c>
      <c r="I296" t="s">
        <v>579</v>
      </c>
      <c r="J296">
        <v>96</v>
      </c>
      <c r="R296" t="s">
        <v>185</v>
      </c>
      <c r="S296" t="s">
        <v>1367</v>
      </c>
      <c r="V296" s="12">
        <v>37239</v>
      </c>
      <c r="W296" t="s">
        <v>46</v>
      </c>
    </row>
    <row r="297" spans="1:24" x14ac:dyDescent="0.25">
      <c r="A297">
        <v>264</v>
      </c>
      <c r="B297" t="s">
        <v>1464</v>
      </c>
      <c r="C297" t="s">
        <v>1465</v>
      </c>
      <c r="D297" t="s">
        <v>1466</v>
      </c>
      <c r="E297" t="s">
        <v>1467</v>
      </c>
      <c r="F297" t="s">
        <v>1468</v>
      </c>
      <c r="G297" t="s">
        <v>178</v>
      </c>
      <c r="H297" t="s">
        <v>42</v>
      </c>
      <c r="I297" t="s">
        <v>1469</v>
      </c>
      <c r="J297">
        <v>64</v>
      </c>
      <c r="R297" t="s">
        <v>326</v>
      </c>
      <c r="V297" s="12">
        <v>41682</v>
      </c>
      <c r="W297" t="s">
        <v>46</v>
      </c>
    </row>
    <row r="298" spans="1:24" x14ac:dyDescent="0.25">
      <c r="A298">
        <v>265</v>
      </c>
      <c r="B298" t="s">
        <v>1470</v>
      </c>
      <c r="C298" t="s">
        <v>1471</v>
      </c>
      <c r="D298" t="s">
        <v>895</v>
      </c>
      <c r="E298" t="s">
        <v>895</v>
      </c>
      <c r="F298" t="s">
        <v>896</v>
      </c>
      <c r="G298" t="s">
        <v>433</v>
      </c>
      <c r="H298" t="s">
        <v>42</v>
      </c>
      <c r="I298" t="s">
        <v>1472</v>
      </c>
      <c r="J298">
        <v>174</v>
      </c>
      <c r="R298" t="s">
        <v>1264</v>
      </c>
      <c r="V298" s="12">
        <v>36157</v>
      </c>
      <c r="W298" t="s">
        <v>46</v>
      </c>
    </row>
    <row r="299" spans="1:24" x14ac:dyDescent="0.25">
      <c r="A299">
        <v>266</v>
      </c>
      <c r="B299" t="s">
        <v>1473</v>
      </c>
      <c r="C299" t="s">
        <v>425</v>
      </c>
      <c r="D299" t="s">
        <v>426</v>
      </c>
      <c r="E299" t="s">
        <v>426</v>
      </c>
      <c r="F299" t="s">
        <v>427</v>
      </c>
      <c r="G299" t="s">
        <v>178</v>
      </c>
      <c r="H299" t="s">
        <v>42</v>
      </c>
      <c r="I299" t="s">
        <v>1474</v>
      </c>
      <c r="J299">
        <v>30</v>
      </c>
      <c r="R299" t="s">
        <v>326</v>
      </c>
      <c r="W299" t="s">
        <v>46</v>
      </c>
    </row>
    <row r="300" spans="1:24" x14ac:dyDescent="0.25">
      <c r="A300">
        <v>267</v>
      </c>
      <c r="B300" t="s">
        <v>1475</v>
      </c>
      <c r="C300" t="s">
        <v>1476</v>
      </c>
      <c r="D300" t="s">
        <v>156</v>
      </c>
      <c r="E300" t="s">
        <v>157</v>
      </c>
      <c r="F300" t="s">
        <v>158</v>
      </c>
      <c r="G300" t="s">
        <v>73</v>
      </c>
      <c r="H300" t="s">
        <v>289</v>
      </c>
      <c r="I300" t="s">
        <v>1477</v>
      </c>
      <c r="J300" t="s">
        <v>859</v>
      </c>
      <c r="R300" t="s">
        <v>160</v>
      </c>
      <c r="W300" t="s">
        <v>46</v>
      </c>
    </row>
    <row r="301" spans="1:24" x14ac:dyDescent="0.25">
      <c r="A301">
        <v>268</v>
      </c>
      <c r="B301" t="s">
        <v>1478</v>
      </c>
      <c r="C301" t="s">
        <v>1479</v>
      </c>
      <c r="D301" t="s">
        <v>310</v>
      </c>
      <c r="E301" t="s">
        <v>310</v>
      </c>
      <c r="F301" t="s">
        <v>311</v>
      </c>
      <c r="G301" t="s">
        <v>312</v>
      </c>
      <c r="H301" t="s">
        <v>289</v>
      </c>
      <c r="I301" t="s">
        <v>130</v>
      </c>
      <c r="J301">
        <v>2</v>
      </c>
      <c r="R301" t="s">
        <v>314</v>
      </c>
      <c r="W301" t="s">
        <v>46</v>
      </c>
    </row>
    <row r="302" spans="1:24" x14ac:dyDescent="0.25">
      <c r="A302">
        <v>269</v>
      </c>
      <c r="B302" t="s">
        <v>1480</v>
      </c>
      <c r="C302" t="s">
        <v>1481</v>
      </c>
      <c r="D302" t="s">
        <v>1482</v>
      </c>
      <c r="E302" t="s">
        <v>1482</v>
      </c>
      <c r="F302" t="s">
        <v>1483</v>
      </c>
      <c r="G302" t="s">
        <v>108</v>
      </c>
      <c r="H302" t="s">
        <v>42</v>
      </c>
      <c r="I302" t="s">
        <v>392</v>
      </c>
      <c r="J302">
        <v>2</v>
      </c>
      <c r="R302" t="s">
        <v>110</v>
      </c>
      <c r="V302" s="12">
        <v>41086</v>
      </c>
      <c r="W302" t="s">
        <v>46</v>
      </c>
    </row>
    <row r="303" spans="1:24" x14ac:dyDescent="0.25">
      <c r="A303">
        <v>270</v>
      </c>
      <c r="B303" t="s">
        <v>1484</v>
      </c>
      <c r="C303" t="s">
        <v>1485</v>
      </c>
      <c r="D303" t="s">
        <v>1486</v>
      </c>
      <c r="E303" t="s">
        <v>1486</v>
      </c>
      <c r="F303" t="s">
        <v>1219</v>
      </c>
      <c r="G303" t="s">
        <v>41</v>
      </c>
      <c r="H303" t="s">
        <v>42</v>
      </c>
      <c r="I303" t="s">
        <v>1487</v>
      </c>
      <c r="J303">
        <v>15</v>
      </c>
      <c r="R303" t="s">
        <v>1488</v>
      </c>
      <c r="W303" t="s">
        <v>46</v>
      </c>
    </row>
    <row r="304" spans="1:24" x14ac:dyDescent="0.25">
      <c r="A304">
        <v>271</v>
      </c>
      <c r="B304" t="s">
        <v>1489</v>
      </c>
      <c r="C304" t="s">
        <v>1490</v>
      </c>
      <c r="D304" t="s">
        <v>1491</v>
      </c>
      <c r="E304" t="s">
        <v>1492</v>
      </c>
      <c r="F304" t="s">
        <v>1493</v>
      </c>
      <c r="G304" t="s">
        <v>124</v>
      </c>
      <c r="H304" t="s">
        <v>42</v>
      </c>
      <c r="I304" t="s">
        <v>1494</v>
      </c>
      <c r="J304">
        <v>30</v>
      </c>
      <c r="R304" t="s">
        <v>1495</v>
      </c>
      <c r="V304" s="12">
        <v>35982</v>
      </c>
      <c r="W304" t="s">
        <v>46</v>
      </c>
    </row>
    <row r="305" spans="1:23" x14ac:dyDescent="0.25">
      <c r="A305">
        <v>272</v>
      </c>
      <c r="B305" t="s">
        <v>1496</v>
      </c>
      <c r="C305" t="s">
        <v>1497</v>
      </c>
      <c r="D305" t="s">
        <v>1498</v>
      </c>
      <c r="E305" t="s">
        <v>1498</v>
      </c>
      <c r="F305" t="s">
        <v>1499</v>
      </c>
      <c r="G305" t="s">
        <v>108</v>
      </c>
      <c r="H305" t="s">
        <v>42</v>
      </c>
      <c r="I305" t="s">
        <v>222</v>
      </c>
      <c r="J305">
        <v>1</v>
      </c>
      <c r="R305" t="s">
        <v>1500</v>
      </c>
      <c r="W305" t="s">
        <v>46</v>
      </c>
    </row>
    <row r="306" spans="1:23" x14ac:dyDescent="0.25">
      <c r="A306">
        <v>273</v>
      </c>
      <c r="B306" t="s">
        <v>1501</v>
      </c>
      <c r="C306" t="s">
        <v>1502</v>
      </c>
      <c r="D306" t="s">
        <v>1503</v>
      </c>
      <c r="E306" t="s">
        <v>1503</v>
      </c>
      <c r="F306" t="s">
        <v>1504</v>
      </c>
      <c r="G306" t="s">
        <v>178</v>
      </c>
      <c r="H306" t="s">
        <v>289</v>
      </c>
      <c r="I306" t="s">
        <v>1505</v>
      </c>
      <c r="J306">
        <v>12</v>
      </c>
      <c r="R306" t="s">
        <v>1506</v>
      </c>
      <c r="W306" t="s">
        <v>46</v>
      </c>
    </row>
    <row r="307" spans="1:23" x14ac:dyDescent="0.25">
      <c r="A307">
        <v>274</v>
      </c>
      <c r="B307" t="s">
        <v>1507</v>
      </c>
      <c r="C307" t="s">
        <v>1508</v>
      </c>
      <c r="D307" t="s">
        <v>1509</v>
      </c>
      <c r="E307" t="s">
        <v>1509</v>
      </c>
      <c r="F307" t="s">
        <v>1510</v>
      </c>
      <c r="G307" t="s">
        <v>151</v>
      </c>
      <c r="H307" t="s">
        <v>289</v>
      </c>
      <c r="I307" t="s">
        <v>483</v>
      </c>
      <c r="J307">
        <v>4</v>
      </c>
      <c r="R307" t="s">
        <v>1511</v>
      </c>
      <c r="W307" t="s">
        <v>46</v>
      </c>
    </row>
    <row r="308" spans="1:23" x14ac:dyDescent="0.25">
      <c r="A308">
        <v>275</v>
      </c>
      <c r="B308" t="s">
        <v>1512</v>
      </c>
      <c r="C308" t="s">
        <v>1513</v>
      </c>
      <c r="D308" t="s">
        <v>1514</v>
      </c>
      <c r="E308" t="s">
        <v>1515</v>
      </c>
      <c r="F308" t="s">
        <v>1516</v>
      </c>
      <c r="G308" t="s">
        <v>124</v>
      </c>
      <c r="H308" t="s">
        <v>42</v>
      </c>
      <c r="I308" t="s">
        <v>1517</v>
      </c>
      <c r="J308" t="s">
        <v>916</v>
      </c>
      <c r="R308" t="s">
        <v>1518</v>
      </c>
      <c r="W308" t="s">
        <v>46</v>
      </c>
    </row>
    <row r="309" spans="1:23" x14ac:dyDescent="0.25">
      <c r="A309">
        <v>276</v>
      </c>
      <c r="B309" t="s">
        <v>1519</v>
      </c>
      <c r="C309" t="s">
        <v>1520</v>
      </c>
      <c r="D309" t="s">
        <v>1521</v>
      </c>
      <c r="E309" t="s">
        <v>1521</v>
      </c>
      <c r="F309" t="s">
        <v>440</v>
      </c>
      <c r="G309" t="s">
        <v>52</v>
      </c>
      <c r="I309" t="s">
        <v>1521</v>
      </c>
      <c r="J309">
        <v>34</v>
      </c>
      <c r="R309" t="s">
        <v>442</v>
      </c>
      <c r="V309" s="12">
        <v>39135</v>
      </c>
      <c r="W309" t="s">
        <v>46</v>
      </c>
    </row>
    <row r="310" spans="1:23" x14ac:dyDescent="0.25">
      <c r="A310">
        <v>277</v>
      </c>
      <c r="B310" t="s">
        <v>1522</v>
      </c>
      <c r="C310" t="s">
        <v>1523</v>
      </c>
      <c r="D310" t="s">
        <v>1524</v>
      </c>
      <c r="E310" t="s">
        <v>1524</v>
      </c>
      <c r="F310" t="s">
        <v>416</v>
      </c>
      <c r="G310" t="s">
        <v>116</v>
      </c>
      <c r="H310" t="s">
        <v>42</v>
      </c>
      <c r="I310" t="s">
        <v>392</v>
      </c>
      <c r="J310">
        <v>1</v>
      </c>
      <c r="R310" t="s">
        <v>1525</v>
      </c>
      <c r="W310" t="s">
        <v>46</v>
      </c>
    </row>
    <row r="311" spans="1:23" x14ac:dyDescent="0.25">
      <c r="A311">
        <v>278</v>
      </c>
      <c r="B311" t="s">
        <v>1526</v>
      </c>
      <c r="C311" t="s">
        <v>1527</v>
      </c>
      <c r="D311" t="s">
        <v>1528</v>
      </c>
      <c r="E311" t="s">
        <v>1529</v>
      </c>
      <c r="F311" t="s">
        <v>1530</v>
      </c>
      <c r="G311" t="s">
        <v>41</v>
      </c>
      <c r="H311" t="s">
        <v>42</v>
      </c>
      <c r="I311" t="s">
        <v>1531</v>
      </c>
      <c r="J311">
        <v>1</v>
      </c>
      <c r="R311" t="s">
        <v>96</v>
      </c>
      <c r="V311" s="12">
        <v>35982</v>
      </c>
      <c r="W311" t="s">
        <v>46</v>
      </c>
    </row>
    <row r="312" spans="1:23" x14ac:dyDescent="0.25">
      <c r="A312">
        <v>279</v>
      </c>
      <c r="B312" t="s">
        <v>1532</v>
      </c>
      <c r="C312" t="s">
        <v>1533</v>
      </c>
      <c r="D312" t="s">
        <v>1534</v>
      </c>
      <c r="E312" t="s">
        <v>1535</v>
      </c>
      <c r="F312" t="s">
        <v>1536</v>
      </c>
      <c r="G312" t="s">
        <v>59</v>
      </c>
      <c r="I312" t="s">
        <v>1534</v>
      </c>
      <c r="J312" t="s">
        <v>1537</v>
      </c>
      <c r="R312" t="s">
        <v>1538</v>
      </c>
    </row>
    <row r="313" spans="1:23" x14ac:dyDescent="0.25">
      <c r="A313">
        <v>280</v>
      </c>
      <c r="B313" t="s">
        <v>1539</v>
      </c>
      <c r="C313" t="s">
        <v>1540</v>
      </c>
      <c r="D313" t="s">
        <v>1541</v>
      </c>
      <c r="E313" t="s">
        <v>1541</v>
      </c>
      <c r="F313" t="s">
        <v>1542</v>
      </c>
      <c r="G313" t="s">
        <v>87</v>
      </c>
      <c r="H313" t="s">
        <v>42</v>
      </c>
      <c r="I313" t="s">
        <v>1543</v>
      </c>
      <c r="J313">
        <v>30</v>
      </c>
      <c r="R313" t="s">
        <v>1544</v>
      </c>
      <c r="V313" s="12">
        <v>41086</v>
      </c>
      <c r="W313" t="s">
        <v>46</v>
      </c>
    </row>
    <row r="314" spans="1:23" x14ac:dyDescent="0.25">
      <c r="A314">
        <v>281</v>
      </c>
      <c r="B314" t="s">
        <v>1545</v>
      </c>
      <c r="C314" t="s">
        <v>1546</v>
      </c>
      <c r="D314" t="s">
        <v>1547</v>
      </c>
      <c r="E314" t="s">
        <v>1547</v>
      </c>
      <c r="F314" t="s">
        <v>1548</v>
      </c>
      <c r="G314" t="s">
        <v>87</v>
      </c>
      <c r="H314" t="s">
        <v>42</v>
      </c>
      <c r="I314" t="s">
        <v>1549</v>
      </c>
      <c r="J314">
        <v>3</v>
      </c>
      <c r="R314" t="s">
        <v>185</v>
      </c>
      <c r="V314" s="12">
        <v>35933</v>
      </c>
      <c r="W314" t="s">
        <v>46</v>
      </c>
    </row>
    <row r="315" spans="1:23" x14ac:dyDescent="0.25">
      <c r="A315">
        <v>282</v>
      </c>
      <c r="B315" t="s">
        <v>1550</v>
      </c>
      <c r="C315" t="s">
        <v>1551</v>
      </c>
      <c r="D315" t="s">
        <v>1552</v>
      </c>
      <c r="E315" t="s">
        <v>1553</v>
      </c>
      <c r="F315" t="s">
        <v>1554</v>
      </c>
      <c r="G315" t="s">
        <v>178</v>
      </c>
      <c r="H315" t="s">
        <v>42</v>
      </c>
      <c r="I315" t="s">
        <v>1555</v>
      </c>
      <c r="J315">
        <v>2</v>
      </c>
      <c r="R315" t="s">
        <v>326</v>
      </c>
      <c r="W315" t="s">
        <v>46</v>
      </c>
    </row>
    <row r="316" spans="1:23" x14ac:dyDescent="0.25">
      <c r="A316">
        <v>283</v>
      </c>
      <c r="B316" t="s">
        <v>1556</v>
      </c>
      <c r="C316" t="s">
        <v>1557</v>
      </c>
      <c r="D316" t="s">
        <v>1558</v>
      </c>
      <c r="E316" t="s">
        <v>1558</v>
      </c>
      <c r="F316" t="s">
        <v>239</v>
      </c>
      <c r="G316" t="s">
        <v>116</v>
      </c>
      <c r="H316" t="s">
        <v>42</v>
      </c>
      <c r="I316" t="s">
        <v>1559</v>
      </c>
      <c r="J316">
        <v>1</v>
      </c>
      <c r="R316" t="s">
        <v>1560</v>
      </c>
      <c r="W316" t="s">
        <v>46</v>
      </c>
    </row>
    <row r="317" spans="1:23" x14ac:dyDescent="0.25">
      <c r="A317">
        <v>284</v>
      </c>
      <c r="B317" t="s">
        <v>1561</v>
      </c>
      <c r="C317" t="s">
        <v>1562</v>
      </c>
      <c r="D317" t="s">
        <v>1563</v>
      </c>
      <c r="E317" t="s">
        <v>1563</v>
      </c>
      <c r="F317" t="s">
        <v>278</v>
      </c>
      <c r="G317" t="s">
        <v>87</v>
      </c>
      <c r="H317" t="s">
        <v>42</v>
      </c>
      <c r="I317" t="s">
        <v>1564</v>
      </c>
      <c r="J317">
        <v>87</v>
      </c>
      <c r="R317" t="s">
        <v>1565</v>
      </c>
      <c r="W317" t="s">
        <v>46</v>
      </c>
    </row>
    <row r="318" spans="1:23" x14ac:dyDescent="0.25">
      <c r="A318">
        <v>285</v>
      </c>
      <c r="B318" t="s">
        <v>1566</v>
      </c>
      <c r="C318" t="s">
        <v>1567</v>
      </c>
      <c r="D318" t="s">
        <v>1568</v>
      </c>
      <c r="E318" t="s">
        <v>1569</v>
      </c>
      <c r="F318" t="s">
        <v>1570</v>
      </c>
      <c r="G318" t="s">
        <v>178</v>
      </c>
      <c r="H318" t="s">
        <v>42</v>
      </c>
      <c r="I318" t="s">
        <v>1571</v>
      </c>
      <c r="J318">
        <v>1</v>
      </c>
      <c r="R318" t="s">
        <v>1572</v>
      </c>
      <c r="W318" t="s">
        <v>46</v>
      </c>
    </row>
    <row r="319" spans="1:23" x14ac:dyDescent="0.25">
      <c r="A319">
        <v>286</v>
      </c>
      <c r="B319" t="s">
        <v>1573</v>
      </c>
      <c r="C319" t="s">
        <v>1574</v>
      </c>
      <c r="D319" t="s">
        <v>1575</v>
      </c>
      <c r="E319" t="s">
        <v>1575</v>
      </c>
      <c r="F319" t="s">
        <v>1576</v>
      </c>
      <c r="G319" t="s">
        <v>87</v>
      </c>
      <c r="H319" t="s">
        <v>42</v>
      </c>
      <c r="I319" t="s">
        <v>1577</v>
      </c>
      <c r="J319">
        <v>55</v>
      </c>
      <c r="R319" t="s">
        <v>1578</v>
      </c>
      <c r="V319" s="12">
        <v>36157</v>
      </c>
      <c r="W319" t="s">
        <v>46</v>
      </c>
    </row>
    <row r="320" spans="1:23" x14ac:dyDescent="0.25">
      <c r="A320">
        <v>287</v>
      </c>
      <c r="B320" t="s">
        <v>1579</v>
      </c>
      <c r="C320" t="s">
        <v>1580</v>
      </c>
      <c r="D320" t="s">
        <v>1581</v>
      </c>
      <c r="E320" t="s">
        <v>1582</v>
      </c>
      <c r="F320" t="s">
        <v>1583</v>
      </c>
      <c r="G320" t="s">
        <v>101</v>
      </c>
      <c r="H320" t="s">
        <v>42</v>
      </c>
      <c r="I320" t="s">
        <v>1472</v>
      </c>
      <c r="J320">
        <v>20</v>
      </c>
      <c r="R320" t="s">
        <v>1584</v>
      </c>
      <c r="W320" t="s">
        <v>46</v>
      </c>
    </row>
    <row r="321" spans="1:23" x14ac:dyDescent="0.25">
      <c r="A321">
        <v>288</v>
      </c>
      <c r="B321" t="s">
        <v>1585</v>
      </c>
      <c r="C321" t="s">
        <v>1586</v>
      </c>
      <c r="D321" t="s">
        <v>1587</v>
      </c>
      <c r="E321" t="s">
        <v>1587</v>
      </c>
      <c r="F321" t="s">
        <v>1588</v>
      </c>
      <c r="G321" t="s">
        <v>124</v>
      </c>
      <c r="H321" t="s">
        <v>42</v>
      </c>
      <c r="I321" t="s">
        <v>1589</v>
      </c>
      <c r="J321">
        <v>13</v>
      </c>
      <c r="R321" t="s">
        <v>1590</v>
      </c>
      <c r="W321" t="s">
        <v>46</v>
      </c>
    </row>
    <row r="322" spans="1:23" x14ac:dyDescent="0.25">
      <c r="A322">
        <v>289</v>
      </c>
      <c r="B322" t="s">
        <v>1591</v>
      </c>
      <c r="C322" t="s">
        <v>1592</v>
      </c>
      <c r="D322" t="s">
        <v>1593</v>
      </c>
      <c r="E322" t="s">
        <v>1593</v>
      </c>
      <c r="F322" t="s">
        <v>272</v>
      </c>
      <c r="G322" t="s">
        <v>73</v>
      </c>
      <c r="H322" t="s">
        <v>42</v>
      </c>
      <c r="I322" t="s">
        <v>1594</v>
      </c>
      <c r="J322">
        <v>4</v>
      </c>
      <c r="R322" t="s">
        <v>1595</v>
      </c>
      <c r="V322" s="12">
        <v>37239</v>
      </c>
      <c r="W322" t="s">
        <v>46</v>
      </c>
    </row>
    <row r="323" spans="1:23" x14ac:dyDescent="0.25">
      <c r="A323">
        <v>290</v>
      </c>
      <c r="B323" t="s">
        <v>1596</v>
      </c>
      <c r="C323" t="s">
        <v>1597</v>
      </c>
      <c r="D323" t="s">
        <v>1598</v>
      </c>
      <c r="E323" t="s">
        <v>1598</v>
      </c>
      <c r="F323" t="s">
        <v>1599</v>
      </c>
      <c r="G323" t="s">
        <v>116</v>
      </c>
      <c r="H323" t="s">
        <v>42</v>
      </c>
      <c r="I323" t="s">
        <v>1600</v>
      </c>
      <c r="J323">
        <v>11</v>
      </c>
      <c r="R323" t="s">
        <v>1601</v>
      </c>
      <c r="W323" t="s">
        <v>46</v>
      </c>
    </row>
    <row r="324" spans="1:23" x14ac:dyDescent="0.25">
      <c r="A324">
        <v>291</v>
      </c>
      <c r="B324" t="s">
        <v>1602</v>
      </c>
      <c r="C324" t="s">
        <v>1603</v>
      </c>
      <c r="D324" t="s">
        <v>518</v>
      </c>
      <c r="E324" t="s">
        <v>518</v>
      </c>
      <c r="F324" t="s">
        <v>519</v>
      </c>
      <c r="G324" t="s">
        <v>108</v>
      </c>
      <c r="H324" t="s">
        <v>42</v>
      </c>
      <c r="I324" t="s">
        <v>222</v>
      </c>
      <c r="J324">
        <v>9</v>
      </c>
      <c r="R324" t="s">
        <v>1604</v>
      </c>
      <c r="W324" t="s">
        <v>46</v>
      </c>
    </row>
    <row r="325" spans="1:23" x14ac:dyDescent="0.25">
      <c r="A325">
        <v>292</v>
      </c>
      <c r="B325" t="s">
        <v>1605</v>
      </c>
      <c r="C325" t="s">
        <v>1606</v>
      </c>
      <c r="D325" t="s">
        <v>1607</v>
      </c>
      <c r="E325" t="s">
        <v>1608</v>
      </c>
      <c r="F325" t="s">
        <v>1609</v>
      </c>
      <c r="G325" t="s">
        <v>433</v>
      </c>
      <c r="H325" t="s">
        <v>42</v>
      </c>
      <c r="I325" t="s">
        <v>1610</v>
      </c>
      <c r="J325" t="s">
        <v>1611</v>
      </c>
      <c r="R325" t="s">
        <v>1612</v>
      </c>
      <c r="W325" t="s">
        <v>46</v>
      </c>
    </row>
    <row r="326" spans="1:23" x14ac:dyDescent="0.25">
      <c r="A326">
        <v>293</v>
      </c>
      <c r="B326" t="s">
        <v>1613</v>
      </c>
      <c r="C326" t="s">
        <v>1614</v>
      </c>
      <c r="D326" t="s">
        <v>1615</v>
      </c>
      <c r="E326" t="s">
        <v>1616</v>
      </c>
      <c r="F326" t="s">
        <v>1617</v>
      </c>
      <c r="G326" t="s">
        <v>101</v>
      </c>
      <c r="H326" t="s">
        <v>42</v>
      </c>
      <c r="I326" t="s">
        <v>625</v>
      </c>
      <c r="J326">
        <v>14</v>
      </c>
      <c r="R326" t="s">
        <v>1618</v>
      </c>
      <c r="W326" t="s">
        <v>46</v>
      </c>
    </row>
    <row r="327" spans="1:23" x14ac:dyDescent="0.25">
      <c r="A327">
        <v>294</v>
      </c>
      <c r="B327" t="s">
        <v>1619</v>
      </c>
      <c r="C327" t="s">
        <v>1620</v>
      </c>
      <c r="D327" t="s">
        <v>1621</v>
      </c>
      <c r="E327" t="s">
        <v>1621</v>
      </c>
      <c r="F327" t="s">
        <v>1622</v>
      </c>
      <c r="G327" t="s">
        <v>101</v>
      </c>
      <c r="H327" t="s">
        <v>42</v>
      </c>
      <c r="I327" t="s">
        <v>1623</v>
      </c>
      <c r="J327" t="s">
        <v>1624</v>
      </c>
      <c r="R327" t="s">
        <v>259</v>
      </c>
      <c r="V327" s="12">
        <v>35982</v>
      </c>
      <c r="W327" t="s">
        <v>46</v>
      </c>
    </row>
    <row r="328" spans="1:23" x14ac:dyDescent="0.25">
      <c r="A328">
        <v>295</v>
      </c>
      <c r="B328" t="s">
        <v>1625</v>
      </c>
      <c r="C328" t="s">
        <v>1626</v>
      </c>
      <c r="D328" t="s">
        <v>1627</v>
      </c>
      <c r="E328" t="s">
        <v>1627</v>
      </c>
      <c r="F328" t="s">
        <v>1628</v>
      </c>
      <c r="G328" t="s">
        <v>204</v>
      </c>
      <c r="H328" t="s">
        <v>42</v>
      </c>
      <c r="I328" t="s">
        <v>60</v>
      </c>
      <c r="J328" t="s">
        <v>1629</v>
      </c>
      <c r="R328" t="s">
        <v>1630</v>
      </c>
      <c r="W328" t="s">
        <v>46</v>
      </c>
    </row>
    <row r="329" spans="1:23" x14ac:dyDescent="0.25">
      <c r="A329">
        <v>296</v>
      </c>
      <c r="B329" t="s">
        <v>1631</v>
      </c>
      <c r="C329" t="s">
        <v>1632</v>
      </c>
      <c r="D329" t="s">
        <v>1633</v>
      </c>
      <c r="E329" t="s">
        <v>1633</v>
      </c>
      <c r="F329" t="s">
        <v>1548</v>
      </c>
      <c r="G329" t="s">
        <v>87</v>
      </c>
      <c r="H329" t="s">
        <v>42</v>
      </c>
      <c r="I329" t="s">
        <v>1564</v>
      </c>
      <c r="J329">
        <v>28</v>
      </c>
      <c r="R329" t="s">
        <v>1634</v>
      </c>
      <c r="W329" t="s">
        <v>46</v>
      </c>
    </row>
    <row r="330" spans="1:23" x14ac:dyDescent="0.25">
      <c r="A330">
        <v>297</v>
      </c>
      <c r="B330" t="s">
        <v>1635</v>
      </c>
      <c r="C330" t="s">
        <v>1636</v>
      </c>
      <c r="D330" t="s">
        <v>1637</v>
      </c>
      <c r="E330" t="s">
        <v>1637</v>
      </c>
      <c r="F330" t="s">
        <v>1638</v>
      </c>
      <c r="G330" t="s">
        <v>66</v>
      </c>
      <c r="H330" t="s">
        <v>751</v>
      </c>
      <c r="I330" t="s">
        <v>1639</v>
      </c>
      <c r="J330">
        <v>15</v>
      </c>
      <c r="R330" t="s">
        <v>253</v>
      </c>
      <c r="V330" s="12">
        <v>35933</v>
      </c>
      <c r="W330" t="s">
        <v>46</v>
      </c>
    </row>
    <row r="331" spans="1:23" x14ac:dyDescent="0.25">
      <c r="A331">
        <v>298</v>
      </c>
      <c r="B331" t="s">
        <v>1640</v>
      </c>
      <c r="C331" t="s">
        <v>1641</v>
      </c>
      <c r="D331" t="s">
        <v>1642</v>
      </c>
      <c r="E331" t="s">
        <v>1643</v>
      </c>
      <c r="F331" t="s">
        <v>1644</v>
      </c>
      <c r="G331" t="s">
        <v>116</v>
      </c>
      <c r="H331" t="s">
        <v>42</v>
      </c>
      <c r="I331" t="s">
        <v>579</v>
      </c>
      <c r="J331">
        <v>1</v>
      </c>
      <c r="R331" t="s">
        <v>1645</v>
      </c>
      <c r="S331" t="s">
        <v>1646</v>
      </c>
      <c r="T331" t="s">
        <v>1647</v>
      </c>
      <c r="W331" t="s">
        <v>46</v>
      </c>
    </row>
    <row r="332" spans="1:23" x14ac:dyDescent="0.25">
      <c r="A332">
        <v>299</v>
      </c>
      <c r="B332" t="s">
        <v>1648</v>
      </c>
      <c r="C332" t="s">
        <v>1649</v>
      </c>
      <c r="D332" t="s">
        <v>1650</v>
      </c>
      <c r="E332" t="s">
        <v>1650</v>
      </c>
      <c r="F332" t="s">
        <v>1651</v>
      </c>
      <c r="G332" t="s">
        <v>178</v>
      </c>
      <c r="H332" t="s">
        <v>42</v>
      </c>
      <c r="I332" t="s">
        <v>1652</v>
      </c>
      <c r="J332">
        <v>16</v>
      </c>
      <c r="R332" t="s">
        <v>1653</v>
      </c>
      <c r="W332" t="s">
        <v>46</v>
      </c>
    </row>
    <row r="333" spans="1:23" x14ac:dyDescent="0.25">
      <c r="A333">
        <v>300</v>
      </c>
      <c r="B333" t="s">
        <v>1654</v>
      </c>
      <c r="C333" t="s">
        <v>1655</v>
      </c>
      <c r="D333" t="s">
        <v>1656</v>
      </c>
      <c r="E333" t="s">
        <v>1657</v>
      </c>
      <c r="F333" t="s">
        <v>1658</v>
      </c>
      <c r="G333" t="s">
        <v>101</v>
      </c>
      <c r="H333" t="s">
        <v>42</v>
      </c>
      <c r="I333" t="s">
        <v>1659</v>
      </c>
      <c r="J333">
        <v>20</v>
      </c>
      <c r="R333" t="s">
        <v>1660</v>
      </c>
      <c r="W333" t="s">
        <v>46</v>
      </c>
    </row>
    <row r="334" spans="1:23" x14ac:dyDescent="0.25">
      <c r="A334">
        <v>301</v>
      </c>
      <c r="B334" t="s">
        <v>1661</v>
      </c>
      <c r="C334" t="s">
        <v>1662</v>
      </c>
      <c r="D334" t="s">
        <v>1663</v>
      </c>
      <c r="E334" t="s">
        <v>1663</v>
      </c>
      <c r="F334" t="s">
        <v>1664</v>
      </c>
      <c r="G334" t="s">
        <v>124</v>
      </c>
      <c r="H334" t="s">
        <v>42</v>
      </c>
      <c r="I334" t="s">
        <v>1665</v>
      </c>
      <c r="J334" t="s">
        <v>1666</v>
      </c>
      <c r="R334" t="s">
        <v>1667</v>
      </c>
      <c r="W334" t="s">
        <v>46</v>
      </c>
    </row>
    <row r="335" spans="1:23" x14ac:dyDescent="0.25">
      <c r="A335">
        <v>302</v>
      </c>
      <c r="B335" t="s">
        <v>1668</v>
      </c>
      <c r="C335" t="s">
        <v>1669</v>
      </c>
      <c r="D335" t="s">
        <v>1670</v>
      </c>
      <c r="E335" t="s">
        <v>102</v>
      </c>
      <c r="F335" t="s">
        <v>100</v>
      </c>
      <c r="G335" t="s">
        <v>101</v>
      </c>
      <c r="H335" t="s">
        <v>289</v>
      </c>
      <c r="I335" t="s">
        <v>441</v>
      </c>
      <c r="J335">
        <v>1</v>
      </c>
      <c r="R335" t="s">
        <v>1671</v>
      </c>
      <c r="W335" t="s">
        <v>46</v>
      </c>
    </row>
    <row r="336" spans="1:23" x14ac:dyDescent="0.25">
      <c r="A336">
        <v>303</v>
      </c>
      <c r="B336" t="s">
        <v>1672</v>
      </c>
      <c r="C336" t="s">
        <v>1673</v>
      </c>
      <c r="D336" t="s">
        <v>1674</v>
      </c>
      <c r="E336" t="s">
        <v>1674</v>
      </c>
      <c r="F336" t="s">
        <v>537</v>
      </c>
      <c r="G336" t="s">
        <v>59</v>
      </c>
      <c r="H336" t="s">
        <v>289</v>
      </c>
      <c r="I336" t="s">
        <v>1675</v>
      </c>
      <c r="J336">
        <v>7</v>
      </c>
      <c r="R336" t="s">
        <v>1676</v>
      </c>
      <c r="W336" t="s">
        <v>46</v>
      </c>
    </row>
    <row r="337" spans="1:23" x14ac:dyDescent="0.25">
      <c r="A337">
        <v>304</v>
      </c>
      <c r="B337" t="s">
        <v>1677</v>
      </c>
      <c r="C337" t="s">
        <v>1678</v>
      </c>
      <c r="D337" t="s">
        <v>1679</v>
      </c>
      <c r="E337" t="s">
        <v>1680</v>
      </c>
      <c r="F337" t="s">
        <v>1681</v>
      </c>
      <c r="G337" t="s">
        <v>433</v>
      </c>
      <c r="H337" t="s">
        <v>42</v>
      </c>
      <c r="I337" t="s">
        <v>1682</v>
      </c>
      <c r="J337" t="s">
        <v>1683</v>
      </c>
      <c r="R337" t="s">
        <v>1684</v>
      </c>
      <c r="W337" t="s">
        <v>46</v>
      </c>
    </row>
    <row r="338" spans="1:23" x14ac:dyDescent="0.25">
      <c r="A338">
        <v>305</v>
      </c>
      <c r="B338" t="s">
        <v>1685</v>
      </c>
      <c r="C338" t="s">
        <v>1686</v>
      </c>
      <c r="D338" t="s">
        <v>1687</v>
      </c>
      <c r="E338" t="s">
        <v>1688</v>
      </c>
      <c r="F338" t="s">
        <v>1689</v>
      </c>
      <c r="G338" t="s">
        <v>108</v>
      </c>
      <c r="H338" t="s">
        <v>42</v>
      </c>
      <c r="I338" t="s">
        <v>130</v>
      </c>
      <c r="J338">
        <v>28</v>
      </c>
      <c r="R338" t="s">
        <v>1690</v>
      </c>
      <c r="V338" s="12">
        <v>38905</v>
      </c>
      <c r="W338" t="s">
        <v>46</v>
      </c>
    </row>
    <row r="339" spans="1:23" x14ac:dyDescent="0.25">
      <c r="A339">
        <v>306</v>
      </c>
      <c r="B339" t="s">
        <v>1691</v>
      </c>
      <c r="C339" t="s">
        <v>1692</v>
      </c>
      <c r="D339" t="s">
        <v>1693</v>
      </c>
      <c r="E339" t="s">
        <v>1693</v>
      </c>
      <c r="F339" t="s">
        <v>1694</v>
      </c>
      <c r="G339" t="s">
        <v>124</v>
      </c>
      <c r="H339" t="s">
        <v>42</v>
      </c>
      <c r="I339" t="s">
        <v>222</v>
      </c>
      <c r="J339">
        <v>1</v>
      </c>
      <c r="R339" t="s">
        <v>1695</v>
      </c>
      <c r="W339" t="s">
        <v>46</v>
      </c>
    </row>
    <row r="340" spans="1:23" x14ac:dyDescent="0.25">
      <c r="A340">
        <v>307</v>
      </c>
      <c r="B340" t="s">
        <v>1696</v>
      </c>
      <c r="C340" t="s">
        <v>1697</v>
      </c>
      <c r="D340" t="s">
        <v>1698</v>
      </c>
      <c r="E340" t="s">
        <v>1698</v>
      </c>
      <c r="F340" t="s">
        <v>1699</v>
      </c>
      <c r="G340" t="s">
        <v>52</v>
      </c>
      <c r="H340" t="s">
        <v>42</v>
      </c>
      <c r="I340" t="s">
        <v>1700</v>
      </c>
      <c r="J340">
        <v>26</v>
      </c>
      <c r="R340" t="s">
        <v>1701</v>
      </c>
      <c r="W340" t="s">
        <v>46</v>
      </c>
    </row>
    <row r="341" spans="1:23" x14ac:dyDescent="0.25">
      <c r="A341">
        <v>308</v>
      </c>
      <c r="B341" t="s">
        <v>1702</v>
      </c>
      <c r="C341" t="s">
        <v>1703</v>
      </c>
      <c r="D341" t="s">
        <v>1704</v>
      </c>
      <c r="E341" t="s">
        <v>1704</v>
      </c>
      <c r="F341" t="s">
        <v>1554</v>
      </c>
      <c r="G341" t="s">
        <v>178</v>
      </c>
      <c r="H341" t="s">
        <v>42</v>
      </c>
      <c r="I341" t="s">
        <v>1564</v>
      </c>
      <c r="J341">
        <v>74</v>
      </c>
      <c r="R341" t="s">
        <v>1705</v>
      </c>
      <c r="W341" t="s">
        <v>46</v>
      </c>
    </row>
    <row r="342" spans="1:23" x14ac:dyDescent="0.25">
      <c r="A342">
        <v>309</v>
      </c>
      <c r="B342" t="s">
        <v>1706</v>
      </c>
      <c r="C342" t="s">
        <v>1707</v>
      </c>
      <c r="D342" t="s">
        <v>1708</v>
      </c>
      <c r="E342" t="s">
        <v>1708</v>
      </c>
      <c r="F342" t="s">
        <v>1617</v>
      </c>
      <c r="G342" t="s">
        <v>101</v>
      </c>
      <c r="H342" t="s">
        <v>42</v>
      </c>
      <c r="I342" t="s">
        <v>1154</v>
      </c>
      <c r="J342">
        <v>2</v>
      </c>
      <c r="R342" t="s">
        <v>1709</v>
      </c>
      <c r="W342" t="s">
        <v>46</v>
      </c>
    </row>
    <row r="343" spans="1:23" x14ac:dyDescent="0.25">
      <c r="A343">
        <v>310</v>
      </c>
      <c r="B343" t="s">
        <v>1710</v>
      </c>
      <c r="C343" t="s">
        <v>1711</v>
      </c>
      <c r="D343" t="s">
        <v>1712</v>
      </c>
      <c r="E343" t="s">
        <v>1713</v>
      </c>
      <c r="F343" t="s">
        <v>1160</v>
      </c>
      <c r="G343" t="s">
        <v>124</v>
      </c>
      <c r="H343" t="s">
        <v>42</v>
      </c>
      <c r="I343" t="s">
        <v>1714</v>
      </c>
      <c r="J343">
        <v>27</v>
      </c>
      <c r="R343" t="s">
        <v>1715</v>
      </c>
      <c r="W343" t="s">
        <v>46</v>
      </c>
    </row>
    <row r="344" spans="1:23" x14ac:dyDescent="0.25">
      <c r="A344">
        <v>311</v>
      </c>
      <c r="B344" t="s">
        <v>1716</v>
      </c>
      <c r="C344" t="s">
        <v>1717</v>
      </c>
      <c r="D344" t="s">
        <v>1718</v>
      </c>
      <c r="E344" t="s">
        <v>1719</v>
      </c>
      <c r="F344" t="s">
        <v>1720</v>
      </c>
      <c r="G344" t="s">
        <v>151</v>
      </c>
      <c r="H344" t="s">
        <v>42</v>
      </c>
      <c r="I344" t="s">
        <v>625</v>
      </c>
      <c r="J344">
        <v>14</v>
      </c>
      <c r="R344" t="s">
        <v>1721</v>
      </c>
      <c r="W344" t="s">
        <v>46</v>
      </c>
    </row>
    <row r="345" spans="1:23" x14ac:dyDescent="0.25">
      <c r="A345">
        <v>312</v>
      </c>
      <c r="B345" t="s">
        <v>1722</v>
      </c>
      <c r="C345" t="s">
        <v>1723</v>
      </c>
      <c r="D345" t="s">
        <v>1724</v>
      </c>
      <c r="E345" t="s">
        <v>1724</v>
      </c>
      <c r="F345" t="s">
        <v>1725</v>
      </c>
      <c r="G345" t="s">
        <v>52</v>
      </c>
      <c r="H345" t="s">
        <v>42</v>
      </c>
      <c r="I345" t="s">
        <v>1002</v>
      </c>
      <c r="J345">
        <v>13</v>
      </c>
      <c r="R345" t="s">
        <v>1726</v>
      </c>
      <c r="V345" s="12">
        <v>37973</v>
      </c>
      <c r="W345" t="s">
        <v>46</v>
      </c>
    </row>
    <row r="346" spans="1:23" x14ac:dyDescent="0.25">
      <c r="A346">
        <v>313</v>
      </c>
      <c r="B346" t="s">
        <v>1727</v>
      </c>
      <c r="C346" t="s">
        <v>1728</v>
      </c>
      <c r="D346" t="s">
        <v>1729</v>
      </c>
      <c r="E346" t="s">
        <v>1729</v>
      </c>
      <c r="F346" t="s">
        <v>464</v>
      </c>
      <c r="G346" t="s">
        <v>116</v>
      </c>
      <c r="H346" t="s">
        <v>42</v>
      </c>
      <c r="I346" t="s">
        <v>392</v>
      </c>
      <c r="J346">
        <v>13</v>
      </c>
      <c r="R346" t="s">
        <v>1730</v>
      </c>
      <c r="W346" t="s">
        <v>46</v>
      </c>
    </row>
    <row r="347" spans="1:23" x14ac:dyDescent="0.25">
      <c r="A347">
        <v>314</v>
      </c>
      <c r="B347" t="s">
        <v>1731</v>
      </c>
      <c r="C347" t="s">
        <v>1732</v>
      </c>
      <c r="D347" t="s">
        <v>1733</v>
      </c>
      <c r="E347" t="s">
        <v>1733</v>
      </c>
      <c r="F347" t="s">
        <v>1734</v>
      </c>
      <c r="G347" t="s">
        <v>66</v>
      </c>
      <c r="H347" t="s">
        <v>129</v>
      </c>
      <c r="I347" t="s">
        <v>483</v>
      </c>
      <c r="J347">
        <v>2</v>
      </c>
      <c r="R347" t="s">
        <v>1735</v>
      </c>
      <c r="W347" t="s">
        <v>46</v>
      </c>
    </row>
    <row r="348" spans="1:23" x14ac:dyDescent="0.25">
      <c r="A348">
        <v>315</v>
      </c>
      <c r="B348" t="s">
        <v>1736</v>
      </c>
      <c r="C348" t="s">
        <v>1737</v>
      </c>
      <c r="D348" t="s">
        <v>1738</v>
      </c>
      <c r="E348" t="s">
        <v>1738</v>
      </c>
      <c r="F348" t="s">
        <v>1739</v>
      </c>
      <c r="G348" t="s">
        <v>178</v>
      </c>
      <c r="H348" t="s">
        <v>42</v>
      </c>
      <c r="I348" t="s">
        <v>233</v>
      </c>
      <c r="J348">
        <v>5</v>
      </c>
      <c r="R348" t="s">
        <v>1740</v>
      </c>
      <c r="W348" t="s">
        <v>46</v>
      </c>
    </row>
    <row r="349" spans="1:23" x14ac:dyDescent="0.25">
      <c r="A349">
        <v>316</v>
      </c>
      <c r="B349" t="s">
        <v>1741</v>
      </c>
      <c r="C349" t="s">
        <v>1742</v>
      </c>
      <c r="D349" t="s">
        <v>1743</v>
      </c>
      <c r="E349" t="s">
        <v>1744</v>
      </c>
      <c r="F349" t="s">
        <v>1745</v>
      </c>
      <c r="G349" t="s">
        <v>124</v>
      </c>
      <c r="H349" t="s">
        <v>42</v>
      </c>
      <c r="I349" t="s">
        <v>648</v>
      </c>
      <c r="J349" t="s">
        <v>859</v>
      </c>
      <c r="R349" t="s">
        <v>1746</v>
      </c>
      <c r="W349" t="s">
        <v>46</v>
      </c>
    </row>
    <row r="350" spans="1:23" x14ac:dyDescent="0.25">
      <c r="A350">
        <v>317</v>
      </c>
      <c r="B350" t="s">
        <v>1747</v>
      </c>
      <c r="C350" t="s">
        <v>1748</v>
      </c>
      <c r="D350" t="s">
        <v>1749</v>
      </c>
      <c r="E350" t="s">
        <v>1749</v>
      </c>
      <c r="F350" t="s">
        <v>1116</v>
      </c>
      <c r="G350" t="s">
        <v>124</v>
      </c>
      <c r="H350" t="s">
        <v>42</v>
      </c>
      <c r="I350" t="s">
        <v>1750</v>
      </c>
      <c r="J350" t="s">
        <v>1751</v>
      </c>
      <c r="R350" t="s">
        <v>609</v>
      </c>
      <c r="W350" t="s">
        <v>46</v>
      </c>
    </row>
    <row r="351" spans="1:23" x14ac:dyDescent="0.25">
      <c r="A351">
        <v>318</v>
      </c>
      <c r="B351" t="s">
        <v>1752</v>
      </c>
      <c r="C351" t="s">
        <v>1753</v>
      </c>
      <c r="D351" t="s">
        <v>1754</v>
      </c>
      <c r="E351" t="s">
        <v>1755</v>
      </c>
      <c r="F351" t="s">
        <v>1394</v>
      </c>
      <c r="G351" t="s">
        <v>433</v>
      </c>
      <c r="H351" t="s">
        <v>42</v>
      </c>
      <c r="I351" t="s">
        <v>1756</v>
      </c>
      <c r="J351">
        <v>7</v>
      </c>
      <c r="R351" t="s">
        <v>1757</v>
      </c>
      <c r="W351" t="s">
        <v>46</v>
      </c>
    </row>
    <row r="352" spans="1:23" x14ac:dyDescent="0.25">
      <c r="A352">
        <v>319</v>
      </c>
      <c r="B352" t="s">
        <v>1758</v>
      </c>
      <c r="C352" t="s">
        <v>1759</v>
      </c>
      <c r="D352" t="s">
        <v>1760</v>
      </c>
      <c r="E352" t="s">
        <v>1760</v>
      </c>
      <c r="F352" t="s">
        <v>1761</v>
      </c>
      <c r="G352" t="s">
        <v>41</v>
      </c>
      <c r="H352" t="s">
        <v>42</v>
      </c>
      <c r="I352" t="s">
        <v>1762</v>
      </c>
      <c r="J352">
        <v>12</v>
      </c>
      <c r="R352" t="s">
        <v>1763</v>
      </c>
      <c r="W352" t="s">
        <v>46</v>
      </c>
    </row>
    <row r="353" spans="1:25" x14ac:dyDescent="0.25">
      <c r="A353">
        <v>320</v>
      </c>
      <c r="B353" t="s">
        <v>1764</v>
      </c>
      <c r="C353" t="s">
        <v>1765</v>
      </c>
      <c r="D353" t="s">
        <v>175</v>
      </c>
      <c r="E353" t="s">
        <v>176</v>
      </c>
      <c r="F353" t="s">
        <v>177</v>
      </c>
      <c r="G353" t="s">
        <v>178</v>
      </c>
      <c r="H353" t="s">
        <v>42</v>
      </c>
      <c r="I353" t="s">
        <v>133</v>
      </c>
      <c r="J353">
        <v>52</v>
      </c>
      <c r="R353" t="s">
        <v>180</v>
      </c>
      <c r="V353" s="12">
        <v>35933</v>
      </c>
      <c r="W353" t="s">
        <v>46</v>
      </c>
    </row>
    <row r="354" spans="1:25" x14ac:dyDescent="0.25">
      <c r="A354">
        <v>321</v>
      </c>
      <c r="B354" t="s">
        <v>1766</v>
      </c>
      <c r="C354" t="s">
        <v>1767</v>
      </c>
      <c r="D354" t="s">
        <v>175</v>
      </c>
      <c r="E354" t="s">
        <v>176</v>
      </c>
      <c r="F354" t="s">
        <v>177</v>
      </c>
      <c r="G354" t="s">
        <v>178</v>
      </c>
      <c r="H354" t="s">
        <v>42</v>
      </c>
      <c r="I354" t="s">
        <v>1768</v>
      </c>
      <c r="J354">
        <v>1</v>
      </c>
      <c r="R354" t="s">
        <v>180</v>
      </c>
      <c r="V354" s="12">
        <v>35982</v>
      </c>
      <c r="W354" t="s">
        <v>46</v>
      </c>
    </row>
    <row r="355" spans="1:25" x14ac:dyDescent="0.25">
      <c r="A355">
        <v>322</v>
      </c>
      <c r="B355" t="s">
        <v>1769</v>
      </c>
      <c r="C355" t="s">
        <v>1770</v>
      </c>
      <c r="D355" t="s">
        <v>1771</v>
      </c>
      <c r="E355" t="s">
        <v>1772</v>
      </c>
      <c r="F355" t="s">
        <v>1773</v>
      </c>
      <c r="G355" t="s">
        <v>802</v>
      </c>
      <c r="H355" t="s">
        <v>88</v>
      </c>
      <c r="I355" t="s">
        <v>1774</v>
      </c>
      <c r="J355">
        <v>7</v>
      </c>
      <c r="R355" t="s">
        <v>1194</v>
      </c>
      <c r="W355" t="s">
        <v>46</v>
      </c>
    </row>
    <row r="356" spans="1:25" x14ac:dyDescent="0.25">
      <c r="A356">
        <v>323</v>
      </c>
      <c r="B356" t="s">
        <v>1775</v>
      </c>
      <c r="C356" t="s">
        <v>1776</v>
      </c>
      <c r="D356" t="s">
        <v>1777</v>
      </c>
      <c r="E356" t="s">
        <v>1777</v>
      </c>
      <c r="F356" t="s">
        <v>1778</v>
      </c>
      <c r="G356" t="s">
        <v>433</v>
      </c>
      <c r="H356" t="s">
        <v>42</v>
      </c>
      <c r="I356" t="s">
        <v>222</v>
      </c>
      <c r="J356">
        <v>1</v>
      </c>
      <c r="R356" t="s">
        <v>1779</v>
      </c>
      <c r="W356" t="s">
        <v>46</v>
      </c>
    </row>
    <row r="357" spans="1:25" x14ac:dyDescent="0.25">
      <c r="A357">
        <v>324</v>
      </c>
      <c r="B357" t="s">
        <v>1780</v>
      </c>
      <c r="C357" t="s">
        <v>1781</v>
      </c>
      <c r="D357" t="s">
        <v>1782</v>
      </c>
      <c r="E357" t="s">
        <v>1782</v>
      </c>
      <c r="F357" t="s">
        <v>689</v>
      </c>
      <c r="G357" t="s">
        <v>116</v>
      </c>
      <c r="H357" t="s">
        <v>42</v>
      </c>
      <c r="I357" t="s">
        <v>1783</v>
      </c>
      <c r="R357" t="s">
        <v>1784</v>
      </c>
      <c r="W357" t="s">
        <v>46</v>
      </c>
    </row>
    <row r="358" spans="1:25" x14ac:dyDescent="0.25">
      <c r="A358">
        <v>325</v>
      </c>
      <c r="B358" t="s">
        <v>1785</v>
      </c>
      <c r="C358" t="s">
        <v>1786</v>
      </c>
      <c r="D358" t="s">
        <v>121</v>
      </c>
      <c r="E358" t="s">
        <v>122</v>
      </c>
      <c r="F358" t="s">
        <v>123</v>
      </c>
      <c r="G358" t="s">
        <v>124</v>
      </c>
      <c r="H358" t="s">
        <v>42</v>
      </c>
      <c r="I358" t="s">
        <v>642</v>
      </c>
      <c r="J358">
        <v>3</v>
      </c>
      <c r="R358" t="s">
        <v>126</v>
      </c>
      <c r="W358" t="s">
        <v>46</v>
      </c>
    </row>
    <row r="359" spans="1:25" x14ac:dyDescent="0.25">
      <c r="A359">
        <v>326</v>
      </c>
      <c r="B359" t="s">
        <v>1787</v>
      </c>
      <c r="C359" t="s">
        <v>1788</v>
      </c>
      <c r="D359" t="s">
        <v>1789</v>
      </c>
      <c r="E359" t="s">
        <v>1789</v>
      </c>
      <c r="F359" t="s">
        <v>707</v>
      </c>
      <c r="G359" t="s">
        <v>41</v>
      </c>
      <c r="H359" t="s">
        <v>42</v>
      </c>
      <c r="I359" t="s">
        <v>1790</v>
      </c>
      <c r="J359" t="s">
        <v>1791</v>
      </c>
      <c r="R359" t="s">
        <v>1792</v>
      </c>
      <c r="W359" t="s">
        <v>46</v>
      </c>
    </row>
    <row r="360" spans="1:25" x14ac:dyDescent="0.25">
      <c r="A360">
        <v>327</v>
      </c>
      <c r="B360" t="s">
        <v>1793</v>
      </c>
      <c r="C360" t="s">
        <v>1794</v>
      </c>
      <c r="D360" t="s">
        <v>895</v>
      </c>
      <c r="E360" t="s">
        <v>895</v>
      </c>
      <c r="F360" t="s">
        <v>896</v>
      </c>
      <c r="G360" t="s">
        <v>433</v>
      </c>
      <c r="H360" t="s">
        <v>42</v>
      </c>
      <c r="I360" t="s">
        <v>1795</v>
      </c>
      <c r="J360">
        <v>3</v>
      </c>
      <c r="R360" t="s">
        <v>183</v>
      </c>
      <c r="S360" t="s">
        <v>184</v>
      </c>
      <c r="T360" t="s">
        <v>1264</v>
      </c>
      <c r="X360" t="s">
        <v>186</v>
      </c>
    </row>
    <row r="361" spans="1:25" x14ac:dyDescent="0.25">
      <c r="A361">
        <v>328</v>
      </c>
      <c r="B361" t="s">
        <v>1796</v>
      </c>
      <c r="C361" t="s">
        <v>1797</v>
      </c>
      <c r="D361" t="s">
        <v>1798</v>
      </c>
      <c r="E361" t="s">
        <v>1799</v>
      </c>
      <c r="F361" t="s">
        <v>1800</v>
      </c>
      <c r="G361" t="s">
        <v>116</v>
      </c>
      <c r="H361" t="s">
        <v>42</v>
      </c>
      <c r="I361" t="s">
        <v>331</v>
      </c>
      <c r="J361">
        <v>7</v>
      </c>
      <c r="R361" t="s">
        <v>183</v>
      </c>
      <c r="S361" t="s">
        <v>184</v>
      </c>
      <c r="T361" t="s">
        <v>1801</v>
      </c>
      <c r="U361" t="s">
        <v>1802</v>
      </c>
      <c r="V361" t="s">
        <v>1803</v>
      </c>
      <c r="X361" t="s">
        <v>186</v>
      </c>
    </row>
    <row r="362" spans="1:25" x14ac:dyDescent="0.25">
      <c r="A362">
        <v>329</v>
      </c>
      <c r="B362" t="s">
        <v>1804</v>
      </c>
      <c r="C362" t="s">
        <v>1805</v>
      </c>
      <c r="D362" t="s">
        <v>1806</v>
      </c>
      <c r="E362" t="s">
        <v>1806</v>
      </c>
      <c r="F362" t="s">
        <v>636</v>
      </c>
      <c r="G362" t="s">
        <v>178</v>
      </c>
      <c r="H362" t="s">
        <v>42</v>
      </c>
      <c r="I362" t="s">
        <v>579</v>
      </c>
      <c r="J362">
        <v>4</v>
      </c>
      <c r="R362" t="s">
        <v>183</v>
      </c>
      <c r="S362" t="s">
        <v>184</v>
      </c>
      <c r="T362" t="s">
        <v>1807</v>
      </c>
      <c r="X362" t="s">
        <v>1808</v>
      </c>
      <c r="Y362" t="s">
        <v>184</v>
      </c>
    </row>
    <row r="363" spans="1:25" x14ac:dyDescent="0.25">
      <c r="A363">
        <v>330</v>
      </c>
      <c r="B363" t="s">
        <v>1809</v>
      </c>
      <c r="C363" t="s">
        <v>1810</v>
      </c>
      <c r="D363" t="s">
        <v>1428</v>
      </c>
      <c r="E363" t="s">
        <v>1428</v>
      </c>
      <c r="F363" t="s">
        <v>1428</v>
      </c>
      <c r="G363" t="s">
        <v>73</v>
      </c>
      <c r="H363" t="s">
        <v>42</v>
      </c>
      <c r="I363" t="s">
        <v>1811</v>
      </c>
      <c r="J363">
        <v>9</v>
      </c>
      <c r="R363" t="s">
        <v>183</v>
      </c>
      <c r="S363" t="s">
        <v>184</v>
      </c>
      <c r="T363" t="s">
        <v>510</v>
      </c>
      <c r="X363" t="s">
        <v>186</v>
      </c>
    </row>
    <row r="364" spans="1:25" x14ac:dyDescent="0.25">
      <c r="A364">
        <v>331</v>
      </c>
      <c r="B364" t="s">
        <v>1812</v>
      </c>
      <c r="C364" t="s">
        <v>1813</v>
      </c>
      <c r="D364" t="s">
        <v>175</v>
      </c>
      <c r="E364" t="s">
        <v>176</v>
      </c>
      <c r="F364" t="s">
        <v>177</v>
      </c>
      <c r="G364" t="s">
        <v>178</v>
      </c>
      <c r="H364" t="s">
        <v>42</v>
      </c>
      <c r="I364" t="s">
        <v>1814</v>
      </c>
      <c r="J364">
        <v>6</v>
      </c>
      <c r="R364" t="s">
        <v>183</v>
      </c>
      <c r="S364" t="s">
        <v>184</v>
      </c>
      <c r="T364" t="s">
        <v>1815</v>
      </c>
      <c r="U364" t="s">
        <v>1816</v>
      </c>
      <c r="X364" t="s">
        <v>1808</v>
      </c>
      <c r="Y364" t="s">
        <v>184</v>
      </c>
    </row>
    <row r="365" spans="1:25" x14ac:dyDescent="0.25">
      <c r="A365">
        <v>332</v>
      </c>
      <c r="B365" t="s">
        <v>1817</v>
      </c>
      <c r="C365" t="s">
        <v>1818</v>
      </c>
      <c r="D365" t="s">
        <v>1819</v>
      </c>
      <c r="E365" t="s">
        <v>1819</v>
      </c>
      <c r="F365" t="s">
        <v>1820</v>
      </c>
      <c r="G365" t="s">
        <v>178</v>
      </c>
      <c r="H365" t="s">
        <v>42</v>
      </c>
      <c r="I365" t="s">
        <v>1821</v>
      </c>
      <c r="J365">
        <v>24</v>
      </c>
      <c r="R365" t="s">
        <v>183</v>
      </c>
      <c r="S365" t="s">
        <v>184</v>
      </c>
      <c r="T365" t="s">
        <v>1822</v>
      </c>
      <c r="W365" s="12">
        <v>43462</v>
      </c>
      <c r="X365" t="s">
        <v>186</v>
      </c>
    </row>
    <row r="366" spans="1:25" x14ac:dyDescent="0.25">
      <c r="A366">
        <v>333</v>
      </c>
      <c r="B366" t="s">
        <v>1823</v>
      </c>
      <c r="C366" t="s">
        <v>1824</v>
      </c>
      <c r="D366" t="s">
        <v>175</v>
      </c>
      <c r="E366" t="s">
        <v>1825</v>
      </c>
      <c r="F366" t="s">
        <v>177</v>
      </c>
      <c r="G366" t="s">
        <v>178</v>
      </c>
      <c r="H366" t="s">
        <v>42</v>
      </c>
      <c r="I366" t="s">
        <v>1826</v>
      </c>
      <c r="J366">
        <v>1</v>
      </c>
      <c r="R366" t="s">
        <v>1827</v>
      </c>
      <c r="S366" t="s">
        <v>1828</v>
      </c>
      <c r="T366" t="s">
        <v>1829</v>
      </c>
      <c r="X366" t="s">
        <v>1808</v>
      </c>
      <c r="Y366" t="s">
        <v>184</v>
      </c>
    </row>
    <row r="367" spans="1:25" x14ac:dyDescent="0.25">
      <c r="A367">
        <v>334</v>
      </c>
      <c r="B367" t="s">
        <v>1830</v>
      </c>
      <c r="C367" t="s">
        <v>1831</v>
      </c>
      <c r="D367" t="s">
        <v>1832</v>
      </c>
      <c r="E367" t="s">
        <v>1832</v>
      </c>
      <c r="F367" t="s">
        <v>1651</v>
      </c>
      <c r="G367" t="s">
        <v>178</v>
      </c>
      <c r="H367" t="s">
        <v>42</v>
      </c>
      <c r="I367" t="s">
        <v>1833</v>
      </c>
      <c r="J367">
        <v>5</v>
      </c>
      <c r="R367" t="s">
        <v>183</v>
      </c>
      <c r="S367" t="s">
        <v>184</v>
      </c>
      <c r="T367" t="s">
        <v>1834</v>
      </c>
      <c r="X367" t="s">
        <v>1808</v>
      </c>
      <c r="Y367" t="s">
        <v>184</v>
      </c>
    </row>
    <row r="368" spans="1:25" x14ac:dyDescent="0.25">
      <c r="A368">
        <v>335</v>
      </c>
      <c r="B368" t="s">
        <v>1835</v>
      </c>
      <c r="C368" t="s">
        <v>1444</v>
      </c>
      <c r="D368" t="s">
        <v>175</v>
      </c>
      <c r="E368" t="s">
        <v>176</v>
      </c>
      <c r="F368" t="s">
        <v>177</v>
      </c>
      <c r="G368" t="s">
        <v>178</v>
      </c>
      <c r="H368" t="s">
        <v>42</v>
      </c>
      <c r="I368" t="s">
        <v>1836</v>
      </c>
      <c r="J368">
        <v>20</v>
      </c>
      <c r="R368" t="s">
        <v>183</v>
      </c>
      <c r="S368" t="s">
        <v>184</v>
      </c>
      <c r="T368" t="s">
        <v>585</v>
      </c>
      <c r="W368" s="12">
        <v>36916</v>
      </c>
      <c r="X368" t="s">
        <v>186</v>
      </c>
    </row>
    <row r="369" spans="1:25" x14ac:dyDescent="0.25">
      <c r="A369">
        <v>336</v>
      </c>
      <c r="B369" t="s">
        <v>1837</v>
      </c>
      <c r="C369" t="s">
        <v>1838</v>
      </c>
      <c r="D369" t="s">
        <v>106</v>
      </c>
      <c r="E369" t="s">
        <v>106</v>
      </c>
      <c r="F369" t="s">
        <v>107</v>
      </c>
      <c r="G369" t="s">
        <v>108</v>
      </c>
      <c r="H369" t="s">
        <v>42</v>
      </c>
      <c r="I369" t="s">
        <v>1226</v>
      </c>
      <c r="J369">
        <v>1</v>
      </c>
      <c r="R369" t="s">
        <v>183</v>
      </c>
      <c r="S369" t="s">
        <v>184</v>
      </c>
      <c r="T369" t="s">
        <v>1839</v>
      </c>
      <c r="W369" s="12">
        <v>37973</v>
      </c>
      <c r="X369" t="s">
        <v>186</v>
      </c>
    </row>
    <row r="370" spans="1:25" x14ac:dyDescent="0.25">
      <c r="A370">
        <v>337</v>
      </c>
      <c r="B370" t="s">
        <v>1840</v>
      </c>
      <c r="C370" t="s">
        <v>1841</v>
      </c>
      <c r="D370" t="s">
        <v>310</v>
      </c>
      <c r="E370" t="s">
        <v>310</v>
      </c>
      <c r="F370" t="s">
        <v>311</v>
      </c>
      <c r="G370" t="s">
        <v>312</v>
      </c>
      <c r="H370" t="s">
        <v>1842</v>
      </c>
      <c r="I370" t="s">
        <v>1843</v>
      </c>
      <c r="J370">
        <v>1</v>
      </c>
      <c r="R370" t="s">
        <v>183</v>
      </c>
      <c r="S370" t="s">
        <v>184</v>
      </c>
      <c r="T370" t="s">
        <v>1844</v>
      </c>
      <c r="W370" s="12">
        <v>36668</v>
      </c>
      <c r="X370" t="s">
        <v>1808</v>
      </c>
      <c r="Y370" t="s">
        <v>184</v>
      </c>
    </row>
    <row r="371" spans="1:25" x14ac:dyDescent="0.25">
      <c r="A371">
        <v>338</v>
      </c>
      <c r="B371" t="s">
        <v>1845</v>
      </c>
      <c r="C371" t="s">
        <v>1846</v>
      </c>
      <c r="D371" t="s">
        <v>1290</v>
      </c>
      <c r="E371" t="s">
        <v>1290</v>
      </c>
      <c r="F371" t="s">
        <v>1291</v>
      </c>
      <c r="G371" t="s">
        <v>151</v>
      </c>
      <c r="H371" t="s">
        <v>42</v>
      </c>
      <c r="I371" t="s">
        <v>1847</v>
      </c>
      <c r="J371">
        <v>27</v>
      </c>
      <c r="R371" t="s">
        <v>183</v>
      </c>
      <c r="S371" t="s">
        <v>184</v>
      </c>
      <c r="T371" t="s">
        <v>1848</v>
      </c>
      <c r="W371" s="12">
        <v>40574</v>
      </c>
      <c r="X371" t="s">
        <v>186</v>
      </c>
    </row>
    <row r="372" spans="1:25" x14ac:dyDescent="0.25">
      <c r="A372">
        <v>339</v>
      </c>
      <c r="B372" t="s">
        <v>1849</v>
      </c>
      <c r="C372" t="s">
        <v>1850</v>
      </c>
      <c r="D372" t="s">
        <v>156</v>
      </c>
      <c r="E372" t="s">
        <v>157</v>
      </c>
      <c r="F372" t="s">
        <v>158</v>
      </c>
      <c r="G372" t="s">
        <v>73</v>
      </c>
      <c r="H372" t="s">
        <v>1851</v>
      </c>
      <c r="I372" t="s">
        <v>1852</v>
      </c>
      <c r="J372">
        <v>5</v>
      </c>
      <c r="R372" t="s">
        <v>183</v>
      </c>
      <c r="S372" t="s">
        <v>184</v>
      </c>
      <c r="T372" t="s">
        <v>1853</v>
      </c>
      <c r="W372" s="12">
        <v>41086</v>
      </c>
      <c r="X372" t="s">
        <v>1808</v>
      </c>
      <c r="Y372" t="s">
        <v>184</v>
      </c>
    </row>
    <row r="373" spans="1:25" x14ac:dyDescent="0.25">
      <c r="A373">
        <v>340</v>
      </c>
      <c r="B373" t="s">
        <v>1854</v>
      </c>
      <c r="C373" t="s">
        <v>1855</v>
      </c>
      <c r="D373" t="s">
        <v>1856</v>
      </c>
      <c r="E373" t="s">
        <v>1856</v>
      </c>
      <c r="F373" t="s">
        <v>1856</v>
      </c>
      <c r="G373" t="s">
        <v>204</v>
      </c>
      <c r="H373" t="s">
        <v>129</v>
      </c>
      <c r="I373" t="s">
        <v>1857</v>
      </c>
      <c r="J373">
        <v>1</v>
      </c>
      <c r="R373" t="s">
        <v>183</v>
      </c>
      <c r="S373" t="s">
        <v>184</v>
      </c>
      <c r="T373" t="s">
        <v>1858</v>
      </c>
      <c r="X373" t="s">
        <v>186</v>
      </c>
    </row>
    <row r="374" spans="1:25" x14ac:dyDescent="0.25">
      <c r="A374">
        <v>341</v>
      </c>
      <c r="B374" t="s">
        <v>1859</v>
      </c>
      <c r="C374" t="s">
        <v>1860</v>
      </c>
      <c r="D374" t="s">
        <v>1861</v>
      </c>
      <c r="E374" t="s">
        <v>1861</v>
      </c>
      <c r="F374" t="s">
        <v>1862</v>
      </c>
      <c r="G374" t="s">
        <v>312</v>
      </c>
      <c r="H374" t="s">
        <v>42</v>
      </c>
      <c r="I374" t="s">
        <v>392</v>
      </c>
      <c r="J374">
        <v>12</v>
      </c>
      <c r="R374" t="s">
        <v>183</v>
      </c>
      <c r="S374" t="s">
        <v>184</v>
      </c>
      <c r="T374" t="s">
        <v>1863</v>
      </c>
      <c r="U374" t="s">
        <v>1459</v>
      </c>
      <c r="V374" t="s">
        <v>1864</v>
      </c>
      <c r="W374" s="12">
        <v>43831</v>
      </c>
      <c r="X374" t="s">
        <v>1865</v>
      </c>
    </row>
    <row r="375" spans="1:25" x14ac:dyDescent="0.25">
      <c r="A375">
        <v>342</v>
      </c>
      <c r="B375" t="s">
        <v>1866</v>
      </c>
      <c r="C375" t="s">
        <v>1523</v>
      </c>
      <c r="D375" t="s">
        <v>1524</v>
      </c>
      <c r="E375" t="s">
        <v>1524</v>
      </c>
      <c r="F375" t="s">
        <v>416</v>
      </c>
      <c r="G375" t="s">
        <v>116</v>
      </c>
      <c r="H375" t="s">
        <v>88</v>
      </c>
      <c r="I375" t="s">
        <v>1867</v>
      </c>
      <c r="J375">
        <v>10</v>
      </c>
      <c r="R375" t="s">
        <v>183</v>
      </c>
      <c r="S375" t="s">
        <v>184</v>
      </c>
      <c r="T375" t="s">
        <v>1868</v>
      </c>
      <c r="X375" t="s">
        <v>186</v>
      </c>
    </row>
    <row r="376" spans="1:25" x14ac:dyDescent="0.25">
      <c r="A376">
        <v>343</v>
      </c>
      <c r="B376" t="s">
        <v>1869</v>
      </c>
      <c r="D376" t="s">
        <v>256</v>
      </c>
      <c r="E376" t="s">
        <v>256</v>
      </c>
      <c r="F376" t="s">
        <v>256</v>
      </c>
      <c r="G376" t="s">
        <v>101</v>
      </c>
      <c r="R376" t="s">
        <v>183</v>
      </c>
      <c r="S376" t="s">
        <v>184</v>
      </c>
      <c r="T376" t="s">
        <v>1870</v>
      </c>
      <c r="X376" t="s">
        <v>1808</v>
      </c>
      <c r="Y376" t="s">
        <v>184</v>
      </c>
    </row>
    <row r="377" spans="1:25" x14ac:dyDescent="0.25">
      <c r="A377">
        <v>344</v>
      </c>
      <c r="B377" t="s">
        <v>1871</v>
      </c>
      <c r="C377" t="s">
        <v>1872</v>
      </c>
      <c r="D377" t="s">
        <v>1873</v>
      </c>
      <c r="E377" t="s">
        <v>1873</v>
      </c>
      <c r="F377" t="s">
        <v>1874</v>
      </c>
      <c r="G377" t="s">
        <v>433</v>
      </c>
      <c r="H377" t="s">
        <v>1842</v>
      </c>
      <c r="I377" t="s">
        <v>1843</v>
      </c>
      <c r="J377">
        <v>1</v>
      </c>
      <c r="R377" t="s">
        <v>183</v>
      </c>
      <c r="S377" t="s">
        <v>184</v>
      </c>
      <c r="T377" t="s">
        <v>1875</v>
      </c>
      <c r="U377" t="s">
        <v>1876</v>
      </c>
      <c r="X377" t="s">
        <v>1808</v>
      </c>
      <c r="Y377" t="s">
        <v>184</v>
      </c>
    </row>
    <row r="378" spans="1:25" x14ac:dyDescent="0.25">
      <c r="A378">
        <v>345</v>
      </c>
      <c r="B378" t="s">
        <v>1877</v>
      </c>
      <c r="C378" t="s">
        <v>1878</v>
      </c>
      <c r="D378" t="s">
        <v>836</v>
      </c>
      <c r="E378" t="s">
        <v>836</v>
      </c>
      <c r="F378" t="s">
        <v>837</v>
      </c>
      <c r="G378" t="s">
        <v>802</v>
      </c>
      <c r="H378" t="s">
        <v>42</v>
      </c>
      <c r="I378" t="s">
        <v>1879</v>
      </c>
      <c r="J378">
        <v>10</v>
      </c>
      <c r="R378" t="s">
        <v>183</v>
      </c>
      <c r="S378" t="s">
        <v>184</v>
      </c>
      <c r="T378" t="s">
        <v>1194</v>
      </c>
      <c r="X378" t="s">
        <v>186</v>
      </c>
    </row>
    <row r="379" spans="1:25" x14ac:dyDescent="0.25">
      <c r="A379">
        <v>346</v>
      </c>
      <c r="B379" t="s">
        <v>1880</v>
      </c>
      <c r="C379" t="s">
        <v>1881</v>
      </c>
      <c r="D379" t="s">
        <v>1882</v>
      </c>
      <c r="E379" t="s">
        <v>1882</v>
      </c>
      <c r="F379" t="s">
        <v>1883</v>
      </c>
      <c r="G379" t="s">
        <v>204</v>
      </c>
      <c r="J379">
        <v>1487</v>
      </c>
      <c r="R379" t="s">
        <v>183</v>
      </c>
      <c r="S379" t="s">
        <v>184</v>
      </c>
      <c r="T379" t="s">
        <v>206</v>
      </c>
      <c r="X379" t="s">
        <v>1808</v>
      </c>
      <c r="Y379" t="s">
        <v>184</v>
      </c>
    </row>
    <row r="380" spans="1:25" x14ac:dyDescent="0.25">
      <c r="A380">
        <v>347</v>
      </c>
      <c r="B380" t="s">
        <v>1884</v>
      </c>
      <c r="C380" t="s">
        <v>1885</v>
      </c>
      <c r="D380" t="s">
        <v>175</v>
      </c>
      <c r="E380" t="s">
        <v>176</v>
      </c>
      <c r="F380" t="s">
        <v>177</v>
      </c>
      <c r="G380" t="s">
        <v>178</v>
      </c>
      <c r="H380" t="s">
        <v>42</v>
      </c>
      <c r="I380" t="s">
        <v>1886</v>
      </c>
      <c r="J380">
        <v>3</v>
      </c>
      <c r="R380" t="s">
        <v>183</v>
      </c>
      <c r="S380" t="s">
        <v>184</v>
      </c>
      <c r="T380" t="s">
        <v>1815</v>
      </c>
      <c r="X380" t="s">
        <v>1808</v>
      </c>
      <c r="Y380" t="s">
        <v>184</v>
      </c>
    </row>
    <row r="381" spans="1:25" x14ac:dyDescent="0.25">
      <c r="A381">
        <v>348</v>
      </c>
      <c r="B381" t="s">
        <v>1887</v>
      </c>
      <c r="C381" t="s">
        <v>1888</v>
      </c>
      <c r="D381" t="s">
        <v>49</v>
      </c>
      <c r="E381" t="s">
        <v>1302</v>
      </c>
      <c r="F381" t="s">
        <v>51</v>
      </c>
      <c r="G381" t="s">
        <v>52</v>
      </c>
      <c r="H381" t="s">
        <v>42</v>
      </c>
      <c r="I381" t="s">
        <v>1889</v>
      </c>
      <c r="J381">
        <v>36</v>
      </c>
      <c r="R381" t="s">
        <v>183</v>
      </c>
      <c r="S381" t="s">
        <v>184</v>
      </c>
      <c r="T381" t="s">
        <v>1890</v>
      </c>
      <c r="W381" s="12">
        <v>36157</v>
      </c>
      <c r="X381" t="s">
        <v>1808</v>
      </c>
      <c r="Y381" t="s">
        <v>184</v>
      </c>
    </row>
    <row r="382" spans="1:25" x14ac:dyDescent="0.25">
      <c r="A382">
        <v>349</v>
      </c>
      <c r="B382" t="s">
        <v>1891</v>
      </c>
      <c r="C382" t="s">
        <v>1892</v>
      </c>
      <c r="D382" t="s">
        <v>304</v>
      </c>
      <c r="E382" t="s">
        <v>304</v>
      </c>
      <c r="F382" t="s">
        <v>305</v>
      </c>
      <c r="G382" t="s">
        <v>41</v>
      </c>
      <c r="H382" t="s">
        <v>42</v>
      </c>
      <c r="I382" t="s">
        <v>1893</v>
      </c>
      <c r="J382">
        <v>1</v>
      </c>
      <c r="R382" t="s">
        <v>183</v>
      </c>
      <c r="S382" t="s">
        <v>184</v>
      </c>
      <c r="T382" t="s">
        <v>1894</v>
      </c>
      <c r="W382" s="12">
        <v>38905</v>
      </c>
      <c r="X382" t="s">
        <v>186</v>
      </c>
    </row>
    <row r="383" spans="1:25" x14ac:dyDescent="0.25">
      <c r="A383">
        <v>350</v>
      </c>
      <c r="B383" t="s">
        <v>1895</v>
      </c>
      <c r="C383" t="s">
        <v>1896</v>
      </c>
      <c r="D383" t="s">
        <v>1897</v>
      </c>
      <c r="E383" t="s">
        <v>1897</v>
      </c>
      <c r="F383" t="s">
        <v>1898</v>
      </c>
      <c r="G383" t="s">
        <v>116</v>
      </c>
      <c r="H383" t="s">
        <v>42</v>
      </c>
      <c r="I383" t="s">
        <v>1899</v>
      </c>
      <c r="J383">
        <v>10</v>
      </c>
      <c r="R383" t="s">
        <v>183</v>
      </c>
      <c r="S383" t="s">
        <v>1900</v>
      </c>
      <c r="T383" t="s">
        <v>118</v>
      </c>
      <c r="W383" s="12">
        <v>38905</v>
      </c>
      <c r="X383" t="s">
        <v>1901</v>
      </c>
    </row>
    <row r="384" spans="1:25" x14ac:dyDescent="0.25">
      <c r="A384">
        <v>351</v>
      </c>
      <c r="B384" t="s">
        <v>1902</v>
      </c>
      <c r="C384" t="s">
        <v>1903</v>
      </c>
      <c r="D384" t="s">
        <v>1904</v>
      </c>
      <c r="E384" t="s">
        <v>1904</v>
      </c>
      <c r="F384" t="s">
        <v>1905</v>
      </c>
      <c r="G384" t="s">
        <v>178</v>
      </c>
      <c r="I384" t="s">
        <v>1906</v>
      </c>
      <c r="J384">
        <v>115</v>
      </c>
      <c r="R384" t="s">
        <v>183</v>
      </c>
      <c r="S384" t="s">
        <v>184</v>
      </c>
      <c r="T384" t="s">
        <v>180</v>
      </c>
      <c r="W384" s="12">
        <v>44197</v>
      </c>
      <c r="X384" t="s">
        <v>186</v>
      </c>
    </row>
    <row r="385" spans="1:25" x14ac:dyDescent="0.25">
      <c r="A385">
        <v>352</v>
      </c>
      <c r="B385" t="s">
        <v>1907</v>
      </c>
      <c r="C385" t="s">
        <v>1908</v>
      </c>
      <c r="D385" t="s">
        <v>1909</v>
      </c>
      <c r="E385" t="s">
        <v>1909</v>
      </c>
      <c r="F385" t="s">
        <v>1883</v>
      </c>
      <c r="G385" t="s">
        <v>204</v>
      </c>
      <c r="H385" t="s">
        <v>42</v>
      </c>
      <c r="I385" t="s">
        <v>1910</v>
      </c>
      <c r="J385">
        <v>1</v>
      </c>
      <c r="R385" t="s">
        <v>183</v>
      </c>
      <c r="S385" t="s">
        <v>184</v>
      </c>
      <c r="T385" t="s">
        <v>1911</v>
      </c>
      <c r="W385" s="12">
        <v>36157</v>
      </c>
      <c r="X385" t="s">
        <v>1808</v>
      </c>
      <c r="Y385" t="s">
        <v>184</v>
      </c>
    </row>
    <row r="386" spans="1:25" x14ac:dyDescent="0.25">
      <c r="A386">
        <v>353</v>
      </c>
      <c r="B386" t="s">
        <v>1912</v>
      </c>
      <c r="C386" t="s">
        <v>77</v>
      </c>
      <c r="D386" t="s">
        <v>1913</v>
      </c>
      <c r="E386" t="s">
        <v>78</v>
      </c>
      <c r="F386" t="s">
        <v>79</v>
      </c>
      <c r="G386" t="s">
        <v>66</v>
      </c>
      <c r="H386" t="s">
        <v>42</v>
      </c>
      <c r="I386" t="s">
        <v>737</v>
      </c>
      <c r="J386">
        <v>2</v>
      </c>
      <c r="R386" t="s">
        <v>183</v>
      </c>
      <c r="S386" t="s">
        <v>184</v>
      </c>
      <c r="T386" t="s">
        <v>1914</v>
      </c>
      <c r="W386" s="12">
        <v>36157</v>
      </c>
      <c r="X386" t="s">
        <v>1808</v>
      </c>
      <c r="Y386" t="s">
        <v>184</v>
      </c>
    </row>
    <row r="387" spans="1:25" x14ac:dyDescent="0.25">
      <c r="A387">
        <v>354</v>
      </c>
      <c r="B387" t="s">
        <v>1915</v>
      </c>
      <c r="C387" t="s">
        <v>547</v>
      </c>
      <c r="D387" t="s">
        <v>548</v>
      </c>
      <c r="E387" t="s">
        <v>548</v>
      </c>
      <c r="F387" t="s">
        <v>549</v>
      </c>
      <c r="G387" t="s">
        <v>178</v>
      </c>
      <c r="H387" t="s">
        <v>42</v>
      </c>
      <c r="I387" t="s">
        <v>205</v>
      </c>
      <c r="J387">
        <v>19</v>
      </c>
      <c r="R387" t="s">
        <v>183</v>
      </c>
      <c r="S387" t="s">
        <v>1900</v>
      </c>
      <c r="X387" t="s">
        <v>1916</v>
      </c>
    </row>
    <row r="388" spans="1:25" x14ac:dyDescent="0.25">
      <c r="A388">
        <v>355</v>
      </c>
      <c r="B388" t="s">
        <v>1917</v>
      </c>
      <c r="D388" t="s">
        <v>1918</v>
      </c>
      <c r="E388" t="s">
        <v>595</v>
      </c>
      <c r="F388" t="s">
        <v>596</v>
      </c>
      <c r="G388" t="s">
        <v>178</v>
      </c>
      <c r="H388" t="s">
        <v>470</v>
      </c>
      <c r="I388" t="s">
        <v>1919</v>
      </c>
      <c r="J388">
        <v>1</v>
      </c>
      <c r="R388" t="s">
        <v>183</v>
      </c>
      <c r="S388" t="s">
        <v>184</v>
      </c>
      <c r="T388" t="s">
        <v>1920</v>
      </c>
      <c r="U388" t="s">
        <v>1921</v>
      </c>
      <c r="X388" t="s">
        <v>1808</v>
      </c>
      <c r="Y388" t="s">
        <v>184</v>
      </c>
    </row>
    <row r="389" spans="1:25" x14ac:dyDescent="0.25">
      <c r="A389">
        <v>356</v>
      </c>
      <c r="B389" t="s">
        <v>1922</v>
      </c>
      <c r="C389" t="s">
        <v>1923</v>
      </c>
      <c r="D389" t="s">
        <v>106</v>
      </c>
      <c r="E389" t="s">
        <v>106</v>
      </c>
      <c r="F389" t="s">
        <v>107</v>
      </c>
      <c r="G389" t="s">
        <v>108</v>
      </c>
      <c r="H389" t="s">
        <v>289</v>
      </c>
      <c r="I389" t="s">
        <v>1924</v>
      </c>
      <c r="J389">
        <v>1</v>
      </c>
      <c r="R389" t="s">
        <v>183</v>
      </c>
      <c r="S389" t="s">
        <v>184</v>
      </c>
      <c r="W389" s="12">
        <v>40739</v>
      </c>
      <c r="X389" t="s">
        <v>1916</v>
      </c>
    </row>
    <row r="390" spans="1:25" x14ac:dyDescent="0.25">
      <c r="A390">
        <v>357</v>
      </c>
      <c r="B390" t="s">
        <v>1925</v>
      </c>
      <c r="R390" t="s">
        <v>183</v>
      </c>
      <c r="S390" t="s">
        <v>184</v>
      </c>
      <c r="X390" t="s">
        <v>1916</v>
      </c>
    </row>
    <row r="391" spans="1:25" x14ac:dyDescent="0.25">
      <c r="A391">
        <v>358</v>
      </c>
      <c r="B391" t="s">
        <v>1926</v>
      </c>
      <c r="C391" t="s">
        <v>1927</v>
      </c>
      <c r="D391" t="s">
        <v>175</v>
      </c>
      <c r="E391" t="s">
        <v>176</v>
      </c>
      <c r="F391" t="s">
        <v>177</v>
      </c>
      <c r="G391" t="s">
        <v>178</v>
      </c>
      <c r="H391" t="s">
        <v>42</v>
      </c>
      <c r="I391" t="s">
        <v>1928</v>
      </c>
      <c r="J391">
        <v>33</v>
      </c>
      <c r="K391">
        <v>35</v>
      </c>
      <c r="R391" t="s">
        <v>183</v>
      </c>
      <c r="S391" t="s">
        <v>184</v>
      </c>
      <c r="X391" t="s">
        <v>1916</v>
      </c>
    </row>
    <row r="392" spans="1:25" x14ac:dyDescent="0.25">
      <c r="A392">
        <v>359</v>
      </c>
      <c r="B392" t="s">
        <v>1929</v>
      </c>
    </row>
    <row r="393" spans="1:25" x14ac:dyDescent="0.25">
      <c r="A393" t="s">
        <v>1930</v>
      </c>
    </row>
    <row r="394" spans="1:25" x14ac:dyDescent="0.25">
      <c r="A394">
        <v>360</v>
      </c>
      <c r="B394" t="s">
        <v>1931</v>
      </c>
      <c r="C394" t="s">
        <v>618</v>
      </c>
      <c r="D394" t="s">
        <v>244</v>
      </c>
      <c r="E394" t="s">
        <v>244</v>
      </c>
      <c r="F394" t="s">
        <v>245</v>
      </c>
      <c r="G394" t="s">
        <v>108</v>
      </c>
      <c r="H394" t="s">
        <v>42</v>
      </c>
      <c r="I394" t="s">
        <v>619</v>
      </c>
      <c r="J394" t="s">
        <v>1932</v>
      </c>
      <c r="R394" t="s">
        <v>1933</v>
      </c>
      <c r="W394" t="s">
        <v>1916</v>
      </c>
    </row>
    <row r="395" spans="1:25" x14ac:dyDescent="0.25">
      <c r="A395">
        <v>361</v>
      </c>
      <c r="B395" t="s">
        <v>1934</v>
      </c>
      <c r="C395" t="s">
        <v>1935</v>
      </c>
      <c r="D395" t="s">
        <v>1936</v>
      </c>
    </row>
    <row r="396" spans="1:25" x14ac:dyDescent="0.25">
      <c r="A396" t="s">
        <v>1937</v>
      </c>
    </row>
    <row r="397" spans="1:25" x14ac:dyDescent="0.25">
      <c r="A397">
        <v>362</v>
      </c>
      <c r="B397" t="s">
        <v>1938</v>
      </c>
      <c r="C397" t="s">
        <v>1939</v>
      </c>
      <c r="D397" t="s">
        <v>1462</v>
      </c>
      <c r="E397" t="s">
        <v>1462</v>
      </c>
      <c r="F397" t="s">
        <v>1462</v>
      </c>
      <c r="G397" t="s">
        <v>87</v>
      </c>
      <c r="H397" t="s">
        <v>42</v>
      </c>
      <c r="I397" t="s">
        <v>392</v>
      </c>
      <c r="J397">
        <v>9</v>
      </c>
      <c r="R397" t="s">
        <v>183</v>
      </c>
      <c r="S397" t="s">
        <v>184</v>
      </c>
      <c r="W397" s="12">
        <v>36157</v>
      </c>
      <c r="X397" t="s">
        <v>1916</v>
      </c>
    </row>
    <row r="398" spans="1:25" x14ac:dyDescent="0.25">
      <c r="A398">
        <v>363</v>
      </c>
      <c r="B398" t="s">
        <v>1940</v>
      </c>
      <c r="C398" t="s">
        <v>1941</v>
      </c>
      <c r="D398" t="s">
        <v>1942</v>
      </c>
      <c r="E398" t="s">
        <v>122</v>
      </c>
      <c r="F398" t="s">
        <v>123</v>
      </c>
      <c r="G398" t="s">
        <v>124</v>
      </c>
      <c r="H398" t="s">
        <v>216</v>
      </c>
      <c r="I398" t="s">
        <v>1943</v>
      </c>
      <c r="J398">
        <v>9</v>
      </c>
      <c r="R398" t="s">
        <v>183</v>
      </c>
      <c r="S398" t="s">
        <v>184</v>
      </c>
      <c r="W398" s="12">
        <v>38229</v>
      </c>
      <c r="X398" t="s">
        <v>1916</v>
      </c>
    </row>
    <row r="399" spans="1:25" x14ac:dyDescent="0.25">
      <c r="A399">
        <v>364</v>
      </c>
      <c r="B399" t="s">
        <v>1944</v>
      </c>
      <c r="C399" t="s">
        <v>1945</v>
      </c>
      <c r="D399" t="s">
        <v>175</v>
      </c>
      <c r="E399" t="s">
        <v>176</v>
      </c>
      <c r="F399" t="s">
        <v>177</v>
      </c>
      <c r="G399" t="s">
        <v>178</v>
      </c>
      <c r="H399" t="s">
        <v>1946</v>
      </c>
      <c r="I399" t="s">
        <v>1947</v>
      </c>
      <c r="J399">
        <v>3</v>
      </c>
      <c r="R399" t="s">
        <v>183</v>
      </c>
      <c r="S399" t="s">
        <v>184</v>
      </c>
      <c r="W399" s="12">
        <v>35982</v>
      </c>
      <c r="X399" t="s">
        <v>1916</v>
      </c>
    </row>
    <row r="400" spans="1:25" x14ac:dyDescent="0.25">
      <c r="A400">
        <v>365</v>
      </c>
      <c r="B400" t="s">
        <v>1948</v>
      </c>
    </row>
    <row r="401" spans="1:24" x14ac:dyDescent="0.25">
      <c r="A401" t="s">
        <v>1949</v>
      </c>
    </row>
    <row r="402" spans="1:24" x14ac:dyDescent="0.25">
      <c r="A402">
        <v>366</v>
      </c>
      <c r="B402" t="s">
        <v>1950</v>
      </c>
      <c r="C402" t="s">
        <v>1951</v>
      </c>
      <c r="D402" t="s">
        <v>1952</v>
      </c>
    </row>
    <row r="403" spans="1:24" x14ac:dyDescent="0.25">
      <c r="A403" t="s">
        <v>1953</v>
      </c>
    </row>
    <row r="404" spans="1:24" x14ac:dyDescent="0.25">
      <c r="A404">
        <v>367</v>
      </c>
      <c r="B404" t="s">
        <v>1954</v>
      </c>
      <c r="C404" t="s">
        <v>1955</v>
      </c>
      <c r="D404" t="s">
        <v>1956</v>
      </c>
      <c r="E404" t="s">
        <v>1957</v>
      </c>
      <c r="F404" t="s">
        <v>1958</v>
      </c>
      <c r="G404" t="s">
        <v>108</v>
      </c>
      <c r="H404" t="s">
        <v>42</v>
      </c>
      <c r="I404" t="s">
        <v>1959</v>
      </c>
      <c r="J404">
        <v>6</v>
      </c>
      <c r="R404" t="s">
        <v>183</v>
      </c>
      <c r="S404" t="s">
        <v>184</v>
      </c>
      <c r="W404" s="12">
        <v>36157</v>
      </c>
      <c r="X404" t="s">
        <v>1916</v>
      </c>
    </row>
    <row r="405" spans="1:24" x14ac:dyDescent="0.25">
      <c r="A405">
        <v>368</v>
      </c>
      <c r="B405" t="s">
        <v>1960</v>
      </c>
      <c r="C405" t="s">
        <v>1961</v>
      </c>
      <c r="D405" t="s">
        <v>1936</v>
      </c>
    </row>
    <row r="406" spans="1:24" x14ac:dyDescent="0.25">
      <c r="A406" t="s">
        <v>1962</v>
      </c>
    </row>
    <row r="407" spans="1:24" x14ac:dyDescent="0.25">
      <c r="A407">
        <v>369</v>
      </c>
      <c r="B407" t="s">
        <v>1963</v>
      </c>
      <c r="C407" t="s">
        <v>1964</v>
      </c>
      <c r="D407" t="s">
        <v>767</v>
      </c>
      <c r="E407" t="s">
        <v>767</v>
      </c>
      <c r="F407" t="s">
        <v>768</v>
      </c>
      <c r="G407" t="s">
        <v>101</v>
      </c>
      <c r="H407" t="s">
        <v>42</v>
      </c>
      <c r="I407" t="s">
        <v>1965</v>
      </c>
      <c r="J407">
        <v>2</v>
      </c>
      <c r="R407" t="s">
        <v>1933</v>
      </c>
      <c r="W407" t="s">
        <v>1916</v>
      </c>
    </row>
    <row r="408" spans="1:24" x14ac:dyDescent="0.25">
      <c r="A408">
        <v>370</v>
      </c>
      <c r="B408" t="s">
        <v>1966</v>
      </c>
      <c r="C408" t="s">
        <v>1945</v>
      </c>
      <c r="D408" t="s">
        <v>175</v>
      </c>
      <c r="E408" t="s">
        <v>176</v>
      </c>
      <c r="F408" t="s">
        <v>177</v>
      </c>
      <c r="G408" t="s">
        <v>178</v>
      </c>
      <c r="H408" t="s">
        <v>1946</v>
      </c>
      <c r="I408" t="s">
        <v>1967</v>
      </c>
      <c r="J408">
        <v>3</v>
      </c>
      <c r="R408" t="s">
        <v>1933</v>
      </c>
      <c r="V408" s="12">
        <v>36522</v>
      </c>
      <c r="W408" t="s">
        <v>1916</v>
      </c>
    </row>
    <row r="409" spans="1:24" x14ac:dyDescent="0.25">
      <c r="A409">
        <v>371</v>
      </c>
      <c r="B409" t="s">
        <v>1968</v>
      </c>
      <c r="C409" t="s">
        <v>1969</v>
      </c>
      <c r="D409" t="s">
        <v>1970</v>
      </c>
    </row>
    <row r="410" spans="1:24" x14ac:dyDescent="0.25">
      <c r="A410" t="s">
        <v>1971</v>
      </c>
    </row>
    <row r="411" spans="1:24" x14ac:dyDescent="0.25">
      <c r="A411">
        <v>372</v>
      </c>
      <c r="B411" t="s">
        <v>1972</v>
      </c>
      <c r="C411" t="s">
        <v>1973</v>
      </c>
      <c r="D411" t="s">
        <v>1974</v>
      </c>
      <c r="E411" t="s">
        <v>1975</v>
      </c>
      <c r="F411" t="s">
        <v>756</v>
      </c>
      <c r="G411" t="s">
        <v>116</v>
      </c>
      <c r="H411" t="s">
        <v>42</v>
      </c>
      <c r="I411" t="s">
        <v>1910</v>
      </c>
      <c r="J411">
        <v>8</v>
      </c>
      <c r="R411" t="s">
        <v>183</v>
      </c>
      <c r="S411" t="s">
        <v>184</v>
      </c>
      <c r="W411" s="12">
        <v>35933</v>
      </c>
      <c r="X411" t="s">
        <v>1916</v>
      </c>
    </row>
    <row r="412" spans="1:24" x14ac:dyDescent="0.25">
      <c r="A412">
        <v>373</v>
      </c>
      <c r="B412" t="s">
        <v>1976</v>
      </c>
      <c r="C412" t="s">
        <v>1977</v>
      </c>
      <c r="D412" t="s">
        <v>1978</v>
      </c>
    </row>
    <row r="413" spans="1:24" x14ac:dyDescent="0.25">
      <c r="A413" t="s">
        <v>1979</v>
      </c>
    </row>
    <row r="414" spans="1:24" x14ac:dyDescent="0.25">
      <c r="A414">
        <v>374</v>
      </c>
      <c r="B414" t="s">
        <v>1980</v>
      </c>
    </row>
    <row r="415" spans="1:24" x14ac:dyDescent="0.25">
      <c r="A415" t="s">
        <v>1981</v>
      </c>
    </row>
    <row r="416" spans="1:24" x14ac:dyDescent="0.25">
      <c r="A416">
        <v>375</v>
      </c>
      <c r="B416" t="s">
        <v>1982</v>
      </c>
      <c r="C416" t="s">
        <v>1983</v>
      </c>
      <c r="D416" t="s">
        <v>1984</v>
      </c>
    </row>
    <row r="417" spans="1:18" x14ac:dyDescent="0.25">
      <c r="A417" t="s">
        <v>1985</v>
      </c>
    </row>
    <row r="418" spans="1:18" x14ac:dyDescent="0.25">
      <c r="A418">
        <v>376</v>
      </c>
      <c r="B418" t="s">
        <v>1986</v>
      </c>
    </row>
    <row r="419" spans="1:18" x14ac:dyDescent="0.25">
      <c r="A419" t="s">
        <v>1987</v>
      </c>
    </row>
    <row r="420" spans="1:18" x14ac:dyDescent="0.25">
      <c r="A420">
        <v>377</v>
      </c>
      <c r="B420" t="s">
        <v>1988</v>
      </c>
    </row>
    <row r="421" spans="1:18" x14ac:dyDescent="0.25">
      <c r="A421" t="s">
        <v>1989</v>
      </c>
    </row>
    <row r="422" spans="1:18" x14ac:dyDescent="0.25">
      <c r="A422">
        <v>378</v>
      </c>
      <c r="B422" t="s">
        <v>1990</v>
      </c>
      <c r="C422" t="s">
        <v>1991</v>
      </c>
    </row>
    <row r="424" spans="1:18" x14ac:dyDescent="0.25">
      <c r="A424" t="s">
        <v>1992</v>
      </c>
    </row>
    <row r="425" spans="1:18" x14ac:dyDescent="0.25">
      <c r="A425" t="s">
        <v>1993</v>
      </c>
    </row>
    <row r="426" spans="1:18" x14ac:dyDescent="0.25">
      <c r="A426">
        <v>379</v>
      </c>
      <c r="B426" t="s">
        <v>1994</v>
      </c>
      <c r="C426" t="s">
        <v>1995</v>
      </c>
    </row>
    <row r="428" spans="1:18" x14ac:dyDescent="0.25">
      <c r="A428" t="s">
        <v>1996</v>
      </c>
    </row>
    <row r="431" spans="1:18" x14ac:dyDescent="0.25">
      <c r="A431" t="s">
        <v>1997</v>
      </c>
    </row>
    <row r="432" spans="1:18" x14ac:dyDescent="0.25">
      <c r="A432">
        <v>380</v>
      </c>
      <c r="B432" t="s">
        <v>1998</v>
      </c>
      <c r="C432" t="s">
        <v>611</v>
      </c>
      <c r="D432" t="s">
        <v>612</v>
      </c>
      <c r="E432" t="s">
        <v>612</v>
      </c>
      <c r="F432" t="s">
        <v>1449</v>
      </c>
      <c r="G432" t="s">
        <v>178</v>
      </c>
      <c r="H432" t="s">
        <v>42</v>
      </c>
      <c r="I432" t="s">
        <v>614</v>
      </c>
      <c r="J432">
        <v>3</v>
      </c>
      <c r="R432" t="s">
        <v>1999</v>
      </c>
    </row>
    <row r="433" spans="1:23" x14ac:dyDescent="0.25">
      <c r="A433">
        <v>381</v>
      </c>
      <c r="B433" t="s">
        <v>2000</v>
      </c>
    </row>
    <row r="434" spans="1:23" x14ac:dyDescent="0.25">
      <c r="A434" t="s">
        <v>2001</v>
      </c>
    </row>
    <row r="436" spans="1:23" x14ac:dyDescent="0.25">
      <c r="A436" t="s">
        <v>2002</v>
      </c>
    </row>
    <row r="437" spans="1:23" x14ac:dyDescent="0.25">
      <c r="A437">
        <v>382</v>
      </c>
      <c r="B437" t="s">
        <v>2003</v>
      </c>
    </row>
    <row r="438" spans="1:23" x14ac:dyDescent="0.25">
      <c r="A438" t="s">
        <v>2004</v>
      </c>
    </row>
    <row r="439" spans="1:23" x14ac:dyDescent="0.25">
      <c r="A439" t="s">
        <v>2005</v>
      </c>
    </row>
    <row r="441" spans="1:23" x14ac:dyDescent="0.25">
      <c r="A441" t="s">
        <v>2006</v>
      </c>
    </row>
    <row r="442" spans="1:23" x14ac:dyDescent="0.25">
      <c r="A442">
        <v>383</v>
      </c>
      <c r="B442" t="s">
        <v>2007</v>
      </c>
      <c r="C442" t="s">
        <v>135</v>
      </c>
      <c r="D442" t="s">
        <v>136</v>
      </c>
    </row>
    <row r="444" spans="1:23" x14ac:dyDescent="0.25">
      <c r="A444" t="s">
        <v>2008</v>
      </c>
    </row>
    <row r="445" spans="1:23" x14ac:dyDescent="0.25">
      <c r="A445">
        <v>384</v>
      </c>
      <c r="B445" t="s">
        <v>2009</v>
      </c>
      <c r="C445" t="s">
        <v>2010</v>
      </c>
      <c r="D445" t="s">
        <v>2011</v>
      </c>
      <c r="E445" t="s">
        <v>2012</v>
      </c>
      <c r="F445" t="s">
        <v>958</v>
      </c>
      <c r="G445" t="s">
        <v>312</v>
      </c>
      <c r="H445" t="s">
        <v>88</v>
      </c>
      <c r="I445" t="s">
        <v>331</v>
      </c>
      <c r="J445">
        <v>14</v>
      </c>
      <c r="R445" t="s">
        <v>2013</v>
      </c>
      <c r="W445" t="s">
        <v>2014</v>
      </c>
    </row>
    <row r="446" spans="1:23" x14ac:dyDescent="0.25">
      <c r="A446">
        <v>385</v>
      </c>
      <c r="B446" t="s">
        <v>2015</v>
      </c>
      <c r="C446" t="s">
        <v>2016</v>
      </c>
      <c r="D446" t="s">
        <v>2017</v>
      </c>
      <c r="E446" t="s">
        <v>2018</v>
      </c>
      <c r="F446" t="s">
        <v>2019</v>
      </c>
      <c r="G446" t="s">
        <v>151</v>
      </c>
      <c r="H446" t="s">
        <v>42</v>
      </c>
      <c r="I446" t="s">
        <v>2020</v>
      </c>
      <c r="J446">
        <v>1</v>
      </c>
      <c r="R446" t="s">
        <v>2021</v>
      </c>
      <c r="W446" t="s">
        <v>2014</v>
      </c>
    </row>
    <row r="447" spans="1:23" x14ac:dyDescent="0.25">
      <c r="A447">
        <v>386</v>
      </c>
      <c r="B447" t="s">
        <v>2022</v>
      </c>
      <c r="C447" t="s">
        <v>2023</v>
      </c>
    </row>
    <row r="448" spans="1:23" x14ac:dyDescent="0.25">
      <c r="A448" t="s">
        <v>2024</v>
      </c>
    </row>
    <row r="449" spans="1:25" x14ac:dyDescent="0.25">
      <c r="A449" t="s">
        <v>2025</v>
      </c>
    </row>
    <row r="450" spans="1:25" x14ac:dyDescent="0.25">
      <c r="A450">
        <v>387</v>
      </c>
      <c r="B450" t="s">
        <v>2026</v>
      </c>
      <c r="C450" t="s">
        <v>871</v>
      </c>
      <c r="D450" t="s">
        <v>872</v>
      </c>
      <c r="E450" t="s">
        <v>872</v>
      </c>
      <c r="F450" t="s">
        <v>354</v>
      </c>
      <c r="G450" t="s">
        <v>204</v>
      </c>
      <c r="H450" t="s">
        <v>42</v>
      </c>
      <c r="I450" t="s">
        <v>1594</v>
      </c>
      <c r="J450">
        <v>62</v>
      </c>
      <c r="R450" t="s">
        <v>2027</v>
      </c>
      <c r="W450" t="s">
        <v>2014</v>
      </c>
    </row>
    <row r="451" spans="1:25" x14ac:dyDescent="0.25">
      <c r="A451">
        <v>388</v>
      </c>
      <c r="B451" t="s">
        <v>2028</v>
      </c>
      <c r="C451" t="s">
        <v>2029</v>
      </c>
      <c r="D451" t="s">
        <v>729</v>
      </c>
      <c r="E451" t="s">
        <v>729</v>
      </c>
      <c r="F451" t="s">
        <v>730</v>
      </c>
      <c r="G451" t="s">
        <v>59</v>
      </c>
      <c r="I451" t="s">
        <v>731</v>
      </c>
      <c r="J451">
        <v>8</v>
      </c>
      <c r="R451" t="s">
        <v>2030</v>
      </c>
      <c r="W451" t="s">
        <v>2014</v>
      </c>
    </row>
    <row r="452" spans="1:25" x14ac:dyDescent="0.25">
      <c r="A452">
        <v>389</v>
      </c>
      <c r="B452" t="s">
        <v>2031</v>
      </c>
      <c r="C452" t="s">
        <v>2032</v>
      </c>
      <c r="D452" t="s">
        <v>2033</v>
      </c>
    </row>
    <row r="453" spans="1:25" x14ac:dyDescent="0.25">
      <c r="A453" t="s">
        <v>2034</v>
      </c>
    </row>
    <row r="454" spans="1:25" x14ac:dyDescent="0.25">
      <c r="A454">
        <v>390</v>
      </c>
      <c r="B454" t="s">
        <v>2035</v>
      </c>
      <c r="C454" t="s">
        <v>2036</v>
      </c>
      <c r="D454" t="s">
        <v>2037</v>
      </c>
      <c r="E454" t="s">
        <v>2038</v>
      </c>
      <c r="F454" t="s">
        <v>1007</v>
      </c>
      <c r="G454" t="s">
        <v>59</v>
      </c>
      <c r="H454" t="s">
        <v>42</v>
      </c>
      <c r="I454" t="s">
        <v>2039</v>
      </c>
      <c r="J454">
        <v>5</v>
      </c>
      <c r="R454" t="s">
        <v>2040</v>
      </c>
      <c r="W454" t="s">
        <v>2014</v>
      </c>
    </row>
    <row r="455" spans="1:25" x14ac:dyDescent="0.25">
      <c r="A455">
        <v>391</v>
      </c>
      <c r="B455" t="s">
        <v>2041</v>
      </c>
      <c r="C455" t="s">
        <v>2042</v>
      </c>
      <c r="D455" t="s">
        <v>1918</v>
      </c>
      <c r="E455" t="s">
        <v>2043</v>
      </c>
      <c r="F455" t="s">
        <v>177</v>
      </c>
      <c r="G455" t="s">
        <v>178</v>
      </c>
      <c r="H455" t="s">
        <v>42</v>
      </c>
      <c r="I455" t="s">
        <v>2044</v>
      </c>
      <c r="J455">
        <v>4</v>
      </c>
      <c r="R455" t="s">
        <v>2045</v>
      </c>
      <c r="W455" t="s">
        <v>2014</v>
      </c>
    </row>
    <row r="456" spans="1:25" x14ac:dyDescent="0.25">
      <c r="A456">
        <v>392</v>
      </c>
      <c r="B456" t="s">
        <v>2046</v>
      </c>
      <c r="C456" t="s">
        <v>403</v>
      </c>
      <c r="D456" t="s">
        <v>404</v>
      </c>
      <c r="E456" t="s">
        <v>404</v>
      </c>
      <c r="F456" t="s">
        <v>405</v>
      </c>
      <c r="G456" t="s">
        <v>108</v>
      </c>
      <c r="H456" t="s">
        <v>42</v>
      </c>
      <c r="I456" t="s">
        <v>642</v>
      </c>
      <c r="J456">
        <v>18</v>
      </c>
      <c r="K456">
        <v>19</v>
      </c>
      <c r="R456" t="s">
        <v>2047</v>
      </c>
      <c r="S456" t="s">
        <v>2048</v>
      </c>
      <c r="W456" t="s">
        <v>2049</v>
      </c>
    </row>
    <row r="457" spans="1:25" x14ac:dyDescent="0.25">
      <c r="A457">
        <v>393</v>
      </c>
      <c r="B457" t="s">
        <v>2050</v>
      </c>
      <c r="C457" t="s">
        <v>2051</v>
      </c>
      <c r="D457" t="s">
        <v>2052</v>
      </c>
      <c r="E457" t="s">
        <v>2052</v>
      </c>
      <c r="F457" t="s">
        <v>374</v>
      </c>
      <c r="G457" t="s">
        <v>178</v>
      </c>
      <c r="H457" t="s">
        <v>42</v>
      </c>
      <c r="I457" t="s">
        <v>2053</v>
      </c>
      <c r="J457">
        <v>1</v>
      </c>
      <c r="R457" t="s">
        <v>2054</v>
      </c>
      <c r="W457" t="s">
        <v>2049</v>
      </c>
    </row>
    <row r="458" spans="1:25" x14ac:dyDescent="0.25">
      <c r="A458">
        <v>394</v>
      </c>
      <c r="B458" t="s">
        <v>2055</v>
      </c>
      <c r="C458" t="s">
        <v>2056</v>
      </c>
      <c r="D458" t="s">
        <v>2057</v>
      </c>
      <c r="E458" t="s">
        <v>2057</v>
      </c>
      <c r="F458" t="s">
        <v>932</v>
      </c>
      <c r="G458" t="s">
        <v>87</v>
      </c>
      <c r="I458" t="s">
        <v>2058</v>
      </c>
      <c r="J458">
        <v>19</v>
      </c>
      <c r="R458" t="s">
        <v>2059</v>
      </c>
      <c r="W458" t="s">
        <v>2049</v>
      </c>
    </row>
    <row r="459" spans="1:25" x14ac:dyDescent="0.25">
      <c r="A459">
        <v>395</v>
      </c>
      <c r="B459" t="s">
        <v>2060</v>
      </c>
      <c r="C459" t="s">
        <v>2061</v>
      </c>
      <c r="D459" t="s">
        <v>2062</v>
      </c>
      <c r="E459" t="s">
        <v>2063</v>
      </c>
      <c r="F459" t="s">
        <v>177</v>
      </c>
      <c r="G459" t="s">
        <v>178</v>
      </c>
      <c r="H459" t="s">
        <v>42</v>
      </c>
      <c r="I459" t="s">
        <v>2064</v>
      </c>
      <c r="J459">
        <v>12</v>
      </c>
      <c r="R459" t="s">
        <v>2065</v>
      </c>
      <c r="W459" t="s">
        <v>2049</v>
      </c>
    </row>
    <row r="460" spans="1:25" x14ac:dyDescent="0.25">
      <c r="A460">
        <v>396</v>
      </c>
      <c r="B460" t="s">
        <v>2066</v>
      </c>
      <c r="C460" t="s">
        <v>2067</v>
      </c>
      <c r="D460" t="s">
        <v>226</v>
      </c>
      <c r="E460" t="s">
        <v>226</v>
      </c>
      <c r="F460" t="s">
        <v>226</v>
      </c>
      <c r="G460" t="s">
        <v>204</v>
      </c>
      <c r="H460" t="s">
        <v>42</v>
      </c>
      <c r="I460" t="s">
        <v>2068</v>
      </c>
      <c r="J460">
        <v>91</v>
      </c>
      <c r="R460" t="s">
        <v>2069</v>
      </c>
      <c r="W460" t="s">
        <v>2049</v>
      </c>
    </row>
    <row r="461" spans="1:25" x14ac:dyDescent="0.25">
      <c r="A461">
        <v>397</v>
      </c>
      <c r="B461" t="s">
        <v>2070</v>
      </c>
      <c r="C461" t="s">
        <v>2071</v>
      </c>
      <c r="D461" t="s">
        <v>244</v>
      </c>
      <c r="E461" t="s">
        <v>244</v>
      </c>
      <c r="F461" t="s">
        <v>244</v>
      </c>
      <c r="G461" t="s">
        <v>108</v>
      </c>
      <c r="H461" t="s">
        <v>42</v>
      </c>
      <c r="I461" t="s">
        <v>2072</v>
      </c>
      <c r="J461" t="s">
        <v>2073</v>
      </c>
      <c r="R461" t="s">
        <v>2074</v>
      </c>
      <c r="W461" t="s">
        <v>2049</v>
      </c>
    </row>
    <row r="462" spans="1:25" x14ac:dyDescent="0.25">
      <c r="A462">
        <v>398</v>
      </c>
      <c r="B462" t="s">
        <v>2075</v>
      </c>
      <c r="C462" t="s">
        <v>1497</v>
      </c>
      <c r="D462" t="s">
        <v>1498</v>
      </c>
      <c r="E462" t="s">
        <v>1498</v>
      </c>
      <c r="F462" t="s">
        <v>1499</v>
      </c>
      <c r="G462" t="s">
        <v>108</v>
      </c>
      <c r="H462" t="s">
        <v>42</v>
      </c>
      <c r="I462" t="s">
        <v>1571</v>
      </c>
      <c r="J462">
        <v>2</v>
      </c>
      <c r="R462" t="s">
        <v>2076</v>
      </c>
      <c r="S462" t="s">
        <v>2077</v>
      </c>
      <c r="T462" t="s">
        <v>2078</v>
      </c>
      <c r="Y462" t="s">
        <v>2049</v>
      </c>
    </row>
    <row r="463" spans="1:25" x14ac:dyDescent="0.25">
      <c r="A463">
        <v>399</v>
      </c>
      <c r="B463" t="s">
        <v>2079</v>
      </c>
      <c r="C463" t="s">
        <v>557</v>
      </c>
      <c r="D463" t="s">
        <v>558</v>
      </c>
      <c r="E463" t="s">
        <v>558</v>
      </c>
      <c r="F463" t="s">
        <v>559</v>
      </c>
      <c r="G463" t="s">
        <v>204</v>
      </c>
      <c r="H463" t="s">
        <v>42</v>
      </c>
      <c r="I463" t="s">
        <v>2080</v>
      </c>
      <c r="J463">
        <v>76</v>
      </c>
      <c r="R463" t="s">
        <v>2081</v>
      </c>
      <c r="W463" t="s">
        <v>2049</v>
      </c>
    </row>
    <row r="464" spans="1:25" x14ac:dyDescent="0.25">
      <c r="A464">
        <v>400</v>
      </c>
      <c r="B464" t="s">
        <v>2082</v>
      </c>
      <c r="C464" t="s">
        <v>2083</v>
      </c>
      <c r="D464" t="s">
        <v>2084</v>
      </c>
      <c r="E464" t="s">
        <v>2084</v>
      </c>
      <c r="F464" t="s">
        <v>2085</v>
      </c>
      <c r="G464" t="s">
        <v>108</v>
      </c>
      <c r="H464" t="s">
        <v>42</v>
      </c>
      <c r="I464" t="s">
        <v>1307</v>
      </c>
      <c r="J464">
        <v>36</v>
      </c>
      <c r="R464" t="s">
        <v>2086</v>
      </c>
      <c r="W464" t="s">
        <v>2049</v>
      </c>
    </row>
    <row r="465" spans="1:24" x14ac:dyDescent="0.25">
      <c r="A465">
        <v>401</v>
      </c>
      <c r="B465" t="s">
        <v>2087</v>
      </c>
      <c r="C465" t="s">
        <v>2088</v>
      </c>
      <c r="D465" t="s">
        <v>2089</v>
      </c>
      <c r="E465" t="s">
        <v>2090</v>
      </c>
      <c r="F465" t="s">
        <v>488</v>
      </c>
      <c r="G465" t="s">
        <v>178</v>
      </c>
      <c r="H465" t="s">
        <v>42</v>
      </c>
      <c r="I465" t="s">
        <v>2091</v>
      </c>
      <c r="J465">
        <v>47</v>
      </c>
      <c r="R465" t="s">
        <v>2092</v>
      </c>
      <c r="W465" t="s">
        <v>2049</v>
      </c>
    </row>
    <row r="466" spans="1:24" x14ac:dyDescent="0.25">
      <c r="A466">
        <v>402</v>
      </c>
      <c r="B466" t="s">
        <v>2093</v>
      </c>
      <c r="C466" t="s">
        <v>2094</v>
      </c>
      <c r="D466" t="s">
        <v>1462</v>
      </c>
      <c r="E466" t="s">
        <v>1462</v>
      </c>
      <c r="F466" t="s">
        <v>1462</v>
      </c>
      <c r="G466" t="s">
        <v>87</v>
      </c>
      <c r="H466" t="s">
        <v>42</v>
      </c>
      <c r="I466" t="s">
        <v>2095</v>
      </c>
      <c r="J466">
        <v>60</v>
      </c>
      <c r="R466" t="s">
        <v>2096</v>
      </c>
      <c r="W466" t="s">
        <v>2049</v>
      </c>
    </row>
    <row r="467" spans="1:24" x14ac:dyDescent="0.25">
      <c r="A467">
        <v>403</v>
      </c>
      <c r="B467" t="s">
        <v>2097</v>
      </c>
      <c r="C467" t="s">
        <v>2098</v>
      </c>
      <c r="D467" t="s">
        <v>2099</v>
      </c>
      <c r="E467" t="s">
        <v>2100</v>
      </c>
      <c r="F467" t="s">
        <v>502</v>
      </c>
      <c r="G467" t="s">
        <v>87</v>
      </c>
      <c r="I467" t="s">
        <v>2100</v>
      </c>
      <c r="J467">
        <v>166</v>
      </c>
      <c r="R467" t="s">
        <v>2101</v>
      </c>
      <c r="S467" t="s">
        <v>2102</v>
      </c>
      <c r="T467" t="s">
        <v>2103</v>
      </c>
    </row>
    <row r="468" spans="1:24" x14ac:dyDescent="0.25">
      <c r="A468">
        <v>404</v>
      </c>
      <c r="B468" t="s">
        <v>2104</v>
      </c>
      <c r="C468" t="s">
        <v>1168</v>
      </c>
      <c r="D468" t="s">
        <v>1169</v>
      </c>
      <c r="E468" t="s">
        <v>1170</v>
      </c>
      <c r="F468" t="s">
        <v>1171</v>
      </c>
      <c r="G468" t="s">
        <v>73</v>
      </c>
      <c r="I468" t="s">
        <v>2105</v>
      </c>
      <c r="J468">
        <v>2</v>
      </c>
      <c r="R468" t="s">
        <v>2106</v>
      </c>
      <c r="W468" t="s">
        <v>2049</v>
      </c>
    </row>
    <row r="469" spans="1:24" x14ac:dyDescent="0.25">
      <c r="A469">
        <v>405</v>
      </c>
      <c r="B469" t="s">
        <v>2107</v>
      </c>
      <c r="C469" t="s">
        <v>372</v>
      </c>
      <c r="D469" t="s">
        <v>373</v>
      </c>
      <c r="E469" t="s">
        <v>373</v>
      </c>
      <c r="F469" t="s">
        <v>374</v>
      </c>
      <c r="G469" t="s">
        <v>178</v>
      </c>
      <c r="H469" t="s">
        <v>42</v>
      </c>
      <c r="I469" t="s">
        <v>2108</v>
      </c>
      <c r="J469">
        <v>11</v>
      </c>
      <c r="R469" t="s">
        <v>2109</v>
      </c>
      <c r="W469" t="s">
        <v>2049</v>
      </c>
    </row>
    <row r="470" spans="1:24" x14ac:dyDescent="0.25">
      <c r="A470">
        <v>406</v>
      </c>
      <c r="B470" t="s">
        <v>2110</v>
      </c>
      <c r="C470" t="s">
        <v>2111</v>
      </c>
      <c r="D470" t="s">
        <v>2112</v>
      </c>
      <c r="E470" t="s">
        <v>2112</v>
      </c>
      <c r="F470" t="s">
        <v>2113</v>
      </c>
      <c r="G470" t="s">
        <v>41</v>
      </c>
      <c r="I470" t="s">
        <v>2114</v>
      </c>
      <c r="J470" t="s">
        <v>2115</v>
      </c>
      <c r="R470" t="s">
        <v>2116</v>
      </c>
      <c r="W470" t="s">
        <v>2049</v>
      </c>
    </row>
    <row r="471" spans="1:24" x14ac:dyDescent="0.25">
      <c r="A471">
        <v>407</v>
      </c>
      <c r="B471" t="s">
        <v>2117</v>
      </c>
      <c r="C471" t="s">
        <v>2118</v>
      </c>
      <c r="D471" t="s">
        <v>2119</v>
      </c>
      <c r="E471" t="s">
        <v>2119</v>
      </c>
      <c r="F471" t="s">
        <v>2120</v>
      </c>
      <c r="G471" t="s">
        <v>178</v>
      </c>
      <c r="I471" t="s">
        <v>2121</v>
      </c>
      <c r="J471" t="s">
        <v>2122</v>
      </c>
      <c r="R471" t="s">
        <v>2123</v>
      </c>
      <c r="W471" t="s">
        <v>2049</v>
      </c>
    </row>
    <row r="472" spans="1:24" x14ac:dyDescent="0.25">
      <c r="A472">
        <v>408</v>
      </c>
      <c r="B472" t="s">
        <v>2124</v>
      </c>
      <c r="C472" t="s">
        <v>1855</v>
      </c>
      <c r="D472" t="s">
        <v>2125</v>
      </c>
      <c r="E472" t="s">
        <v>2125</v>
      </c>
      <c r="F472" t="s">
        <v>2126</v>
      </c>
      <c r="G472" t="s">
        <v>204</v>
      </c>
      <c r="H472" t="s">
        <v>88</v>
      </c>
      <c r="I472" t="s">
        <v>2127</v>
      </c>
      <c r="J472">
        <v>14</v>
      </c>
      <c r="K472" t="s">
        <v>2128</v>
      </c>
      <c r="R472" t="s">
        <v>2129</v>
      </c>
      <c r="W472" t="s">
        <v>2130</v>
      </c>
    </row>
    <row r="473" spans="1:24" x14ac:dyDescent="0.25">
      <c r="A473">
        <v>409</v>
      </c>
      <c r="B473" t="s">
        <v>2131</v>
      </c>
      <c r="C473" t="s">
        <v>2132</v>
      </c>
      <c r="D473" t="s">
        <v>2133</v>
      </c>
      <c r="E473" t="s">
        <v>2134</v>
      </c>
      <c r="F473" t="s">
        <v>1258</v>
      </c>
      <c r="G473" t="s">
        <v>41</v>
      </c>
      <c r="H473" t="s">
        <v>42</v>
      </c>
      <c r="I473" t="s">
        <v>2135</v>
      </c>
      <c r="J473">
        <v>1162</v>
      </c>
      <c r="K473">
        <v>1</v>
      </c>
      <c r="R473" t="s">
        <v>2136</v>
      </c>
      <c r="W473" t="s">
        <v>2049</v>
      </c>
    </row>
    <row r="474" spans="1:24" x14ac:dyDescent="0.25">
      <c r="A474">
        <v>410</v>
      </c>
      <c r="B474" t="s">
        <v>2137</v>
      </c>
      <c r="C474" t="s">
        <v>1855</v>
      </c>
      <c r="D474" t="s">
        <v>1856</v>
      </c>
      <c r="E474" t="s">
        <v>1856</v>
      </c>
      <c r="F474" t="s">
        <v>1856</v>
      </c>
      <c r="G474" t="s">
        <v>204</v>
      </c>
      <c r="I474" t="s">
        <v>2138</v>
      </c>
      <c r="J474">
        <v>22</v>
      </c>
      <c r="R474" t="s">
        <v>2139</v>
      </c>
      <c r="W474" t="s">
        <v>2049</v>
      </c>
    </row>
    <row r="475" spans="1:24" x14ac:dyDescent="0.25">
      <c r="A475">
        <v>411</v>
      </c>
      <c r="B475" t="s">
        <v>2140</v>
      </c>
      <c r="C475" t="s">
        <v>2141</v>
      </c>
      <c r="D475" t="s">
        <v>1832</v>
      </c>
      <c r="E475" t="s">
        <v>1832</v>
      </c>
      <c r="F475" t="s">
        <v>1651</v>
      </c>
      <c r="G475" t="s">
        <v>178</v>
      </c>
      <c r="H475" t="s">
        <v>42</v>
      </c>
      <c r="I475" t="s">
        <v>2142</v>
      </c>
      <c r="J475">
        <v>19</v>
      </c>
      <c r="R475" t="s">
        <v>2143</v>
      </c>
      <c r="W475" t="s">
        <v>2049</v>
      </c>
    </row>
    <row r="476" spans="1:24" x14ac:dyDescent="0.25">
      <c r="A476">
        <v>412</v>
      </c>
      <c r="B476" t="s">
        <v>2144</v>
      </c>
      <c r="C476" t="s">
        <v>2145</v>
      </c>
      <c r="D476" t="s">
        <v>2146</v>
      </c>
      <c r="E476" t="s">
        <v>2146</v>
      </c>
      <c r="F476" t="s">
        <v>1171</v>
      </c>
      <c r="G476" t="s">
        <v>73</v>
      </c>
      <c r="I476" t="s">
        <v>2147</v>
      </c>
      <c r="J476">
        <v>74</v>
      </c>
      <c r="R476" t="s">
        <v>2148</v>
      </c>
      <c r="W476" t="s">
        <v>2049</v>
      </c>
    </row>
    <row r="477" spans="1:24" x14ac:dyDescent="0.25">
      <c r="A477">
        <v>413</v>
      </c>
      <c r="B477" t="s">
        <v>2149</v>
      </c>
      <c r="C477" t="s">
        <v>2150</v>
      </c>
      <c r="D477" t="s">
        <v>2151</v>
      </c>
      <c r="E477" t="s">
        <v>2152</v>
      </c>
      <c r="F477" t="s">
        <v>2153</v>
      </c>
      <c r="G477" t="s">
        <v>2154</v>
      </c>
      <c r="H477" t="s">
        <v>151</v>
      </c>
      <c r="I477" t="s">
        <v>42</v>
      </c>
      <c r="J477" t="s">
        <v>2155</v>
      </c>
      <c r="K477">
        <v>21</v>
      </c>
      <c r="S477" t="s">
        <v>2156</v>
      </c>
      <c r="X477" t="s">
        <v>2049</v>
      </c>
    </row>
    <row r="478" spans="1:24" x14ac:dyDescent="0.25">
      <c r="A478">
        <v>414</v>
      </c>
      <c r="B478" t="s">
        <v>2157</v>
      </c>
      <c r="C478" t="s">
        <v>2158</v>
      </c>
      <c r="D478" t="s">
        <v>2159</v>
      </c>
      <c r="E478" t="s">
        <v>2160</v>
      </c>
      <c r="F478" t="s">
        <v>1958</v>
      </c>
      <c r="G478" t="s">
        <v>178</v>
      </c>
      <c r="H478" t="s">
        <v>42</v>
      </c>
      <c r="I478" t="s">
        <v>1589</v>
      </c>
      <c r="J478">
        <v>3</v>
      </c>
      <c r="K478">
        <v>1</v>
      </c>
      <c r="R478" t="s">
        <v>2161</v>
      </c>
      <c r="S478" t="s">
        <v>2162</v>
      </c>
      <c r="W478" t="s">
        <v>2049</v>
      </c>
    </row>
    <row r="479" spans="1:24" x14ac:dyDescent="0.25">
      <c r="A479">
        <v>415</v>
      </c>
      <c r="B479" t="s">
        <v>2163</v>
      </c>
      <c r="C479" t="s">
        <v>2164</v>
      </c>
      <c r="D479" t="s">
        <v>226</v>
      </c>
      <c r="E479" t="s">
        <v>226</v>
      </c>
      <c r="F479" t="s">
        <v>226</v>
      </c>
      <c r="G479" t="s">
        <v>204</v>
      </c>
      <c r="H479" t="s">
        <v>42</v>
      </c>
      <c r="I479" t="s">
        <v>2165</v>
      </c>
      <c r="J479">
        <v>13</v>
      </c>
      <c r="K479">
        <v>1</v>
      </c>
      <c r="R479" t="s">
        <v>2166</v>
      </c>
      <c r="W479" t="s">
        <v>2049</v>
      </c>
    </row>
    <row r="480" spans="1:24" x14ac:dyDescent="0.25">
      <c r="A480">
        <v>416</v>
      </c>
      <c r="B480" t="s">
        <v>2167</v>
      </c>
      <c r="C480" t="s">
        <v>2168</v>
      </c>
      <c r="D480" t="s">
        <v>175</v>
      </c>
      <c r="E480" t="s">
        <v>176</v>
      </c>
      <c r="F480" t="s">
        <v>177</v>
      </c>
      <c r="G480" t="s">
        <v>178</v>
      </c>
      <c r="H480" t="s">
        <v>42</v>
      </c>
      <c r="I480" t="s">
        <v>911</v>
      </c>
      <c r="J480" t="s">
        <v>2169</v>
      </c>
      <c r="K480">
        <v>1525</v>
      </c>
      <c r="R480" t="s">
        <v>2170</v>
      </c>
      <c r="W480" t="s">
        <v>2049</v>
      </c>
    </row>
    <row r="481" spans="1:24" x14ac:dyDescent="0.25">
      <c r="A481">
        <v>417</v>
      </c>
      <c r="B481" t="s">
        <v>2171</v>
      </c>
      <c r="C481" t="s">
        <v>2172</v>
      </c>
      <c r="D481" t="s">
        <v>2173</v>
      </c>
      <c r="E481" t="s">
        <v>2173</v>
      </c>
      <c r="F481" t="s">
        <v>2174</v>
      </c>
      <c r="G481" t="s">
        <v>204</v>
      </c>
      <c r="H481" t="s">
        <v>42</v>
      </c>
      <c r="I481" t="s">
        <v>648</v>
      </c>
      <c r="J481" t="s">
        <v>2175</v>
      </c>
      <c r="R481" t="s">
        <v>2176</v>
      </c>
      <c r="W481" t="s">
        <v>2049</v>
      </c>
    </row>
    <row r="482" spans="1:24" x14ac:dyDescent="0.25">
      <c r="A482">
        <v>418</v>
      </c>
      <c r="B482" t="s">
        <v>2177</v>
      </c>
      <c r="C482" t="s">
        <v>2178</v>
      </c>
      <c r="D482" t="s">
        <v>2179</v>
      </c>
      <c r="E482" t="s">
        <v>2180</v>
      </c>
      <c r="F482" t="s">
        <v>1338</v>
      </c>
      <c r="G482" t="s">
        <v>2019</v>
      </c>
      <c r="H482" t="s">
        <v>151</v>
      </c>
      <c r="I482" t="s">
        <v>88</v>
      </c>
      <c r="J482" t="s">
        <v>2181</v>
      </c>
      <c r="K482">
        <v>9</v>
      </c>
      <c r="S482" t="s">
        <v>2182</v>
      </c>
      <c r="X482" t="s">
        <v>2130</v>
      </c>
    </row>
    <row r="483" spans="1:24" x14ac:dyDescent="0.25">
      <c r="A483">
        <v>419</v>
      </c>
      <c r="B483" t="s">
        <v>2183</v>
      </c>
      <c r="C483" t="s">
        <v>2184</v>
      </c>
      <c r="D483" t="s">
        <v>2185</v>
      </c>
      <c r="E483" t="s">
        <v>2185</v>
      </c>
      <c r="F483" t="s">
        <v>1536</v>
      </c>
      <c r="G483" t="s">
        <v>59</v>
      </c>
      <c r="H483" t="s">
        <v>42</v>
      </c>
      <c r="I483" t="s">
        <v>2186</v>
      </c>
      <c r="J483">
        <v>2</v>
      </c>
      <c r="R483" t="s">
        <v>2187</v>
      </c>
      <c r="W483" t="s">
        <v>2049</v>
      </c>
    </row>
    <row r="484" spans="1:24" x14ac:dyDescent="0.25">
      <c r="A484">
        <v>420</v>
      </c>
      <c r="B484" t="s">
        <v>2188</v>
      </c>
      <c r="C484" t="s">
        <v>2189</v>
      </c>
      <c r="D484" t="s">
        <v>2190</v>
      </c>
      <c r="E484" t="s">
        <v>2190</v>
      </c>
      <c r="F484" t="s">
        <v>2019</v>
      </c>
      <c r="G484" t="s">
        <v>151</v>
      </c>
      <c r="I484" t="s">
        <v>2191</v>
      </c>
      <c r="R484" t="s">
        <v>2192</v>
      </c>
      <c r="W484" t="s">
        <v>2049</v>
      </c>
    </row>
    <row r="485" spans="1:24" x14ac:dyDescent="0.25">
      <c r="A485">
        <v>421</v>
      </c>
      <c r="B485" t="s">
        <v>2193</v>
      </c>
      <c r="C485" t="s">
        <v>386</v>
      </c>
      <c r="D485" t="s">
        <v>387</v>
      </c>
      <c r="E485" t="s">
        <v>387</v>
      </c>
      <c r="F485" t="s">
        <v>388</v>
      </c>
      <c r="G485" t="s">
        <v>178</v>
      </c>
      <c r="H485" t="s">
        <v>42</v>
      </c>
      <c r="I485" t="s">
        <v>2194</v>
      </c>
      <c r="J485">
        <v>8</v>
      </c>
      <c r="R485" t="s">
        <v>2195</v>
      </c>
      <c r="W485" t="s">
        <v>2049</v>
      </c>
    </row>
    <row r="486" spans="1:24" x14ac:dyDescent="0.25">
      <c r="A486">
        <v>422</v>
      </c>
      <c r="B486" t="s">
        <v>2196</v>
      </c>
      <c r="C486" t="s">
        <v>2197</v>
      </c>
      <c r="D486" t="s">
        <v>2198</v>
      </c>
      <c r="E486" t="s">
        <v>2198</v>
      </c>
      <c r="F486" t="s">
        <v>2199</v>
      </c>
      <c r="G486" t="s">
        <v>108</v>
      </c>
      <c r="H486" t="s">
        <v>42</v>
      </c>
      <c r="I486" t="s">
        <v>648</v>
      </c>
      <c r="J486">
        <v>24</v>
      </c>
      <c r="R486" t="s">
        <v>2200</v>
      </c>
      <c r="W486" t="s">
        <v>2049</v>
      </c>
    </row>
    <row r="487" spans="1:24" x14ac:dyDescent="0.25">
      <c r="A487">
        <v>423</v>
      </c>
      <c r="B487" t="s">
        <v>2201</v>
      </c>
      <c r="C487" t="s">
        <v>2202</v>
      </c>
      <c r="D487" t="s">
        <v>175</v>
      </c>
      <c r="E487" t="s">
        <v>324</v>
      </c>
      <c r="F487" t="s">
        <v>177</v>
      </c>
      <c r="G487" t="s">
        <v>178</v>
      </c>
      <c r="H487" t="s">
        <v>42</v>
      </c>
      <c r="I487" t="s">
        <v>2203</v>
      </c>
      <c r="J487" t="s">
        <v>2204</v>
      </c>
      <c r="K487">
        <v>83</v>
      </c>
      <c r="R487" t="s">
        <v>2205</v>
      </c>
      <c r="W487" t="s">
        <v>2049</v>
      </c>
    </row>
    <row r="488" spans="1:24" x14ac:dyDescent="0.25">
      <c r="A488">
        <v>424</v>
      </c>
      <c r="B488" t="s">
        <v>2206</v>
      </c>
      <c r="C488" t="s">
        <v>2207</v>
      </c>
      <c r="D488" t="s">
        <v>2208</v>
      </c>
      <c r="E488" t="s">
        <v>2209</v>
      </c>
      <c r="F488" t="s">
        <v>2210</v>
      </c>
      <c r="G488" t="s">
        <v>73</v>
      </c>
      <c r="I488" t="s">
        <v>2211</v>
      </c>
      <c r="J488">
        <v>41</v>
      </c>
      <c r="K488">
        <v>2</v>
      </c>
      <c r="R488" t="s">
        <v>2212</v>
      </c>
      <c r="W488" t="s">
        <v>2130</v>
      </c>
    </row>
    <row r="489" spans="1:24" x14ac:dyDescent="0.25">
      <c r="A489">
        <v>425</v>
      </c>
      <c r="B489" t="s">
        <v>2213</v>
      </c>
      <c r="C489" t="s">
        <v>2214</v>
      </c>
      <c r="D489" t="s">
        <v>2215</v>
      </c>
      <c r="E489" t="s">
        <v>2215</v>
      </c>
      <c r="F489" t="s">
        <v>2216</v>
      </c>
      <c r="G489" t="s">
        <v>108</v>
      </c>
      <c r="H489" t="s">
        <v>42</v>
      </c>
      <c r="I489" t="s">
        <v>2217</v>
      </c>
      <c r="J489" t="s">
        <v>2218</v>
      </c>
      <c r="K489">
        <v>1</v>
      </c>
      <c r="R489" t="s">
        <v>2219</v>
      </c>
      <c r="W489" t="s">
        <v>2130</v>
      </c>
    </row>
    <row r="490" spans="1:24" x14ac:dyDescent="0.25">
      <c r="A490">
        <v>426</v>
      </c>
      <c r="B490" t="s">
        <v>2220</v>
      </c>
      <c r="C490" t="s">
        <v>1010</v>
      </c>
      <c r="D490" t="s">
        <v>1011</v>
      </c>
      <c r="E490" t="s">
        <v>1011</v>
      </c>
      <c r="F490" t="s">
        <v>1012</v>
      </c>
      <c r="G490" t="s">
        <v>52</v>
      </c>
      <c r="H490" t="s">
        <v>42</v>
      </c>
      <c r="I490" t="s">
        <v>2221</v>
      </c>
      <c r="J490">
        <v>22</v>
      </c>
      <c r="R490" t="s">
        <v>2222</v>
      </c>
      <c r="W490" t="s">
        <v>2049</v>
      </c>
    </row>
    <row r="491" spans="1:24" x14ac:dyDescent="0.25">
      <c r="A491">
        <v>427</v>
      </c>
      <c r="B491" t="s">
        <v>2223</v>
      </c>
      <c r="C491" t="s">
        <v>705</v>
      </c>
      <c r="D491" t="s">
        <v>706</v>
      </c>
      <c r="E491" t="s">
        <v>706</v>
      </c>
      <c r="F491" t="s">
        <v>707</v>
      </c>
      <c r="G491" t="s">
        <v>41</v>
      </c>
      <c r="H491" t="s">
        <v>42</v>
      </c>
      <c r="I491" t="s">
        <v>130</v>
      </c>
      <c r="J491">
        <v>4</v>
      </c>
      <c r="R491" t="s">
        <v>2224</v>
      </c>
      <c r="S491" t="s">
        <v>2225</v>
      </c>
      <c r="T491" t="s">
        <v>2226</v>
      </c>
      <c r="W491" t="s">
        <v>2049</v>
      </c>
    </row>
    <row r="492" spans="1:24" x14ac:dyDescent="0.25">
      <c r="A492">
        <v>428</v>
      </c>
      <c r="B492" t="s">
        <v>2227</v>
      </c>
      <c r="C492" t="s">
        <v>2228</v>
      </c>
      <c r="D492" t="s">
        <v>2229</v>
      </c>
      <c r="E492" t="s">
        <v>2229</v>
      </c>
      <c r="F492" t="s">
        <v>1225</v>
      </c>
      <c r="G492" t="s">
        <v>101</v>
      </c>
      <c r="I492" t="s">
        <v>2230</v>
      </c>
      <c r="J492">
        <v>43</v>
      </c>
      <c r="R492" t="s">
        <v>2231</v>
      </c>
      <c r="S492" t="s">
        <v>2232</v>
      </c>
      <c r="W492" t="s">
        <v>2049</v>
      </c>
    </row>
    <row r="493" spans="1:24" x14ac:dyDescent="0.25">
      <c r="A493">
        <v>429</v>
      </c>
      <c r="B493" t="s">
        <v>2233</v>
      </c>
      <c r="C493" t="s">
        <v>1805</v>
      </c>
      <c r="D493" t="s">
        <v>1806</v>
      </c>
      <c r="E493" t="s">
        <v>1806</v>
      </c>
      <c r="F493" t="s">
        <v>636</v>
      </c>
      <c r="G493" t="s">
        <v>178</v>
      </c>
      <c r="H493" t="s">
        <v>88</v>
      </c>
      <c r="I493" t="s">
        <v>2234</v>
      </c>
      <c r="J493">
        <v>12</v>
      </c>
      <c r="R493" t="s">
        <v>2235</v>
      </c>
      <c r="S493" t="s">
        <v>2236</v>
      </c>
      <c r="W493" t="s">
        <v>2130</v>
      </c>
    </row>
    <row r="494" spans="1:24" x14ac:dyDescent="0.25">
      <c r="A494">
        <v>430</v>
      </c>
      <c r="B494" t="s">
        <v>2237</v>
      </c>
      <c r="C494" t="s">
        <v>2238</v>
      </c>
      <c r="D494" t="s">
        <v>2239</v>
      </c>
      <c r="E494" t="s">
        <v>2239</v>
      </c>
      <c r="F494" t="s">
        <v>2240</v>
      </c>
      <c r="G494" t="s">
        <v>41</v>
      </c>
      <c r="H494" t="s">
        <v>88</v>
      </c>
      <c r="I494" t="s">
        <v>2241</v>
      </c>
      <c r="J494">
        <v>8</v>
      </c>
      <c r="R494" t="s">
        <v>2242</v>
      </c>
      <c r="W494" t="s">
        <v>2130</v>
      </c>
    </row>
    <row r="495" spans="1:24" x14ac:dyDescent="0.25">
      <c r="A495">
        <v>431</v>
      </c>
      <c r="B495" t="s">
        <v>2243</v>
      </c>
      <c r="C495" t="s">
        <v>1125</v>
      </c>
      <c r="D495" t="s">
        <v>1126</v>
      </c>
      <c r="E495" t="s">
        <v>1126</v>
      </c>
      <c r="F495" t="s">
        <v>2244</v>
      </c>
      <c r="G495" t="s">
        <v>178</v>
      </c>
      <c r="I495" t="s">
        <v>2245</v>
      </c>
      <c r="J495" t="s">
        <v>2246</v>
      </c>
      <c r="R495" t="s">
        <v>2247</v>
      </c>
      <c r="W495" t="s">
        <v>2130</v>
      </c>
    </row>
    <row r="496" spans="1:24" x14ac:dyDescent="0.25">
      <c r="A496">
        <v>432</v>
      </c>
      <c r="B496" t="s">
        <v>2248</v>
      </c>
      <c r="C496" t="s">
        <v>1256</v>
      </c>
      <c r="D496" t="s">
        <v>1257</v>
      </c>
      <c r="E496" t="s">
        <v>1257</v>
      </c>
      <c r="F496" t="s">
        <v>1258</v>
      </c>
      <c r="G496" t="s">
        <v>41</v>
      </c>
      <c r="H496" t="s">
        <v>42</v>
      </c>
      <c r="I496" t="s">
        <v>2249</v>
      </c>
      <c r="J496">
        <v>2</v>
      </c>
      <c r="R496" t="s">
        <v>2250</v>
      </c>
      <c r="W496" t="s">
        <v>2049</v>
      </c>
    </row>
    <row r="497" spans="1:25" x14ac:dyDescent="0.25">
      <c r="A497">
        <v>433</v>
      </c>
      <c r="B497" t="s">
        <v>2251</v>
      </c>
      <c r="C497" t="s">
        <v>2252</v>
      </c>
      <c r="D497" t="s">
        <v>2253</v>
      </c>
      <c r="E497" t="s">
        <v>2253</v>
      </c>
      <c r="F497" t="s">
        <v>2254</v>
      </c>
      <c r="G497" t="s">
        <v>178</v>
      </c>
      <c r="H497" t="s">
        <v>42</v>
      </c>
      <c r="I497" t="s">
        <v>2255</v>
      </c>
      <c r="J497">
        <v>6</v>
      </c>
      <c r="R497" t="s">
        <v>2256</v>
      </c>
      <c r="W497" t="s">
        <v>2049</v>
      </c>
    </row>
    <row r="498" spans="1:25" x14ac:dyDescent="0.25">
      <c r="A498">
        <v>434</v>
      </c>
      <c r="B498" t="s">
        <v>2257</v>
      </c>
      <c r="C498" t="s">
        <v>2258</v>
      </c>
      <c r="D498" t="s">
        <v>2259</v>
      </c>
      <c r="E498" t="s">
        <v>2259</v>
      </c>
      <c r="F498" t="s">
        <v>1306</v>
      </c>
      <c r="G498" t="s">
        <v>66</v>
      </c>
      <c r="H498" t="s">
        <v>42</v>
      </c>
      <c r="I498" t="s">
        <v>2260</v>
      </c>
      <c r="J498">
        <v>1</v>
      </c>
      <c r="R498" t="s">
        <v>2261</v>
      </c>
      <c r="W498" t="s">
        <v>2049</v>
      </c>
    </row>
    <row r="499" spans="1:25" x14ac:dyDescent="0.25">
      <c r="A499">
        <v>435</v>
      </c>
      <c r="B499" t="s">
        <v>2262</v>
      </c>
      <c r="C499" t="s">
        <v>2263</v>
      </c>
      <c r="D499" t="s">
        <v>2264</v>
      </c>
      <c r="E499" t="s">
        <v>2264</v>
      </c>
      <c r="F499" t="s">
        <v>2264</v>
      </c>
      <c r="G499" t="s">
        <v>151</v>
      </c>
      <c r="H499" t="s">
        <v>129</v>
      </c>
      <c r="I499" t="s">
        <v>2265</v>
      </c>
      <c r="J499">
        <v>15</v>
      </c>
      <c r="R499" t="s">
        <v>2266</v>
      </c>
      <c r="W499" t="s">
        <v>2049</v>
      </c>
    </row>
    <row r="500" spans="1:25" x14ac:dyDescent="0.25">
      <c r="A500">
        <v>436</v>
      </c>
      <c r="B500" t="s">
        <v>2267</v>
      </c>
      <c r="D500" t="s">
        <v>2268</v>
      </c>
      <c r="E500" t="s">
        <v>2269</v>
      </c>
      <c r="F500" t="s">
        <v>2270</v>
      </c>
      <c r="G500" t="s">
        <v>2270</v>
      </c>
      <c r="H500" t="s">
        <v>458</v>
      </c>
      <c r="I500" t="s">
        <v>312</v>
      </c>
      <c r="J500" t="s">
        <v>42</v>
      </c>
      <c r="K500" t="s">
        <v>2271</v>
      </c>
      <c r="L500">
        <v>35</v>
      </c>
      <c r="T500" t="s">
        <v>2272</v>
      </c>
      <c r="U500" t="s">
        <v>2273</v>
      </c>
      <c r="Y500" t="s">
        <v>2049</v>
      </c>
    </row>
    <row r="501" spans="1:25" x14ac:dyDescent="0.25">
      <c r="A501">
        <v>437</v>
      </c>
      <c r="B501" t="s">
        <v>2274</v>
      </c>
      <c r="C501" t="s">
        <v>2275</v>
      </c>
      <c r="D501" t="s">
        <v>2276</v>
      </c>
      <c r="E501" t="s">
        <v>2277</v>
      </c>
      <c r="F501" t="s">
        <v>958</v>
      </c>
      <c r="G501" t="s">
        <v>312</v>
      </c>
      <c r="H501" t="s">
        <v>42</v>
      </c>
      <c r="I501" t="s">
        <v>2278</v>
      </c>
      <c r="J501">
        <v>24</v>
      </c>
      <c r="R501" t="s">
        <v>2279</v>
      </c>
      <c r="W501" t="s">
        <v>2049</v>
      </c>
    </row>
    <row r="502" spans="1:25" x14ac:dyDescent="0.25">
      <c r="A502">
        <v>438</v>
      </c>
      <c r="B502" t="s">
        <v>2280</v>
      </c>
      <c r="C502" t="s">
        <v>2281</v>
      </c>
      <c r="D502" t="s">
        <v>2282</v>
      </c>
      <c r="E502" t="s">
        <v>2282</v>
      </c>
      <c r="F502" t="s">
        <v>756</v>
      </c>
      <c r="G502" t="s">
        <v>116</v>
      </c>
      <c r="I502" t="s">
        <v>2283</v>
      </c>
      <c r="J502">
        <v>51</v>
      </c>
      <c r="R502" t="s">
        <v>2284</v>
      </c>
      <c r="S502" t="s">
        <v>2285</v>
      </c>
      <c r="W502" t="s">
        <v>2049</v>
      </c>
    </row>
    <row r="503" spans="1:25" x14ac:dyDescent="0.25">
      <c r="A503">
        <v>439</v>
      </c>
      <c r="B503" t="s">
        <v>2286</v>
      </c>
      <c r="C503" t="s">
        <v>2287</v>
      </c>
      <c r="D503" t="s">
        <v>1290</v>
      </c>
      <c r="E503" t="s">
        <v>106</v>
      </c>
      <c r="F503" t="s">
        <v>107</v>
      </c>
      <c r="G503" t="s">
        <v>108</v>
      </c>
      <c r="H503" t="s">
        <v>42</v>
      </c>
      <c r="I503" t="s">
        <v>1263</v>
      </c>
      <c r="J503">
        <v>1</v>
      </c>
      <c r="R503" t="s">
        <v>2288</v>
      </c>
      <c r="S503" t="s">
        <v>2289</v>
      </c>
      <c r="W503" t="s">
        <v>2049</v>
      </c>
    </row>
    <row r="504" spans="1:25" x14ac:dyDescent="0.25">
      <c r="A504">
        <v>440</v>
      </c>
      <c r="B504" t="s">
        <v>2290</v>
      </c>
      <c r="C504" t="s">
        <v>1540</v>
      </c>
      <c r="D504" t="s">
        <v>1541</v>
      </c>
      <c r="E504" t="s">
        <v>1541</v>
      </c>
      <c r="F504" t="s">
        <v>2291</v>
      </c>
      <c r="G504" t="s">
        <v>87</v>
      </c>
      <c r="H504" t="s">
        <v>42</v>
      </c>
      <c r="I504" t="s">
        <v>2292</v>
      </c>
      <c r="J504">
        <v>47</v>
      </c>
      <c r="M504" t="s">
        <v>2293</v>
      </c>
      <c r="R504" t="s">
        <v>2294</v>
      </c>
      <c r="W504" t="s">
        <v>2049</v>
      </c>
    </row>
    <row r="505" spans="1:25" x14ac:dyDescent="0.25">
      <c r="A505">
        <v>441</v>
      </c>
      <c r="B505" t="s">
        <v>2295</v>
      </c>
      <c r="C505" t="s">
        <v>2296</v>
      </c>
      <c r="D505" t="s">
        <v>2297</v>
      </c>
      <c r="E505" t="s">
        <v>2298</v>
      </c>
      <c r="F505" t="s">
        <v>607</v>
      </c>
      <c r="G505" t="s">
        <v>124</v>
      </c>
      <c r="H505" t="s">
        <v>42</v>
      </c>
      <c r="I505" t="s">
        <v>2299</v>
      </c>
      <c r="J505" t="s">
        <v>2300</v>
      </c>
      <c r="R505" t="s">
        <v>2301</v>
      </c>
      <c r="S505" t="s">
        <v>2302</v>
      </c>
      <c r="W505" t="s">
        <v>2049</v>
      </c>
    </row>
    <row r="506" spans="1:25" x14ac:dyDescent="0.25">
      <c r="A506">
        <v>442</v>
      </c>
      <c r="B506" t="s">
        <v>2303</v>
      </c>
      <c r="C506" t="s">
        <v>2304</v>
      </c>
      <c r="D506" t="s">
        <v>121</v>
      </c>
      <c r="E506" t="s">
        <v>121</v>
      </c>
      <c r="F506" t="s">
        <v>121</v>
      </c>
      <c r="G506" t="s">
        <v>124</v>
      </c>
      <c r="H506" t="s">
        <v>42</v>
      </c>
      <c r="I506" t="s">
        <v>2305</v>
      </c>
      <c r="J506">
        <v>18</v>
      </c>
      <c r="R506" t="s">
        <v>2306</v>
      </c>
      <c r="W506" t="s">
        <v>2049</v>
      </c>
    </row>
    <row r="507" spans="1:25" x14ac:dyDescent="0.25">
      <c r="A507">
        <v>443</v>
      </c>
      <c r="B507" t="s">
        <v>2307</v>
      </c>
      <c r="C507" t="s">
        <v>2308</v>
      </c>
      <c r="D507" t="s">
        <v>2253</v>
      </c>
      <c r="E507" t="s">
        <v>2253</v>
      </c>
      <c r="F507" t="s">
        <v>2254</v>
      </c>
      <c r="G507" t="s">
        <v>178</v>
      </c>
      <c r="H507" t="s">
        <v>42</v>
      </c>
      <c r="I507" t="s">
        <v>459</v>
      </c>
      <c r="J507">
        <v>20</v>
      </c>
      <c r="R507" t="s">
        <v>2309</v>
      </c>
      <c r="W507" t="s">
        <v>2049</v>
      </c>
    </row>
    <row r="508" spans="1:25" x14ac:dyDescent="0.25">
      <c r="A508">
        <v>444</v>
      </c>
      <c r="B508" t="s">
        <v>2310</v>
      </c>
      <c r="C508" t="s">
        <v>2311</v>
      </c>
      <c r="D508" t="s">
        <v>2312</v>
      </c>
      <c r="E508" t="s">
        <v>2313</v>
      </c>
      <c r="F508" t="s">
        <v>525</v>
      </c>
      <c r="G508" t="s">
        <v>108</v>
      </c>
      <c r="H508" t="s">
        <v>42</v>
      </c>
      <c r="I508" t="s">
        <v>2314</v>
      </c>
      <c r="J508">
        <v>21</v>
      </c>
      <c r="R508" t="s">
        <v>2315</v>
      </c>
      <c r="W508" t="s">
        <v>2049</v>
      </c>
    </row>
    <row r="509" spans="1:25" x14ac:dyDescent="0.25">
      <c r="A509">
        <v>445</v>
      </c>
      <c r="B509" t="s">
        <v>2316</v>
      </c>
      <c r="C509" t="s">
        <v>362</v>
      </c>
      <c r="D509" t="s">
        <v>2317</v>
      </c>
      <c r="E509" t="s">
        <v>363</v>
      </c>
      <c r="F509" t="s">
        <v>266</v>
      </c>
      <c r="G509" t="s">
        <v>41</v>
      </c>
      <c r="H509" t="s">
        <v>42</v>
      </c>
      <c r="I509" t="s">
        <v>2095</v>
      </c>
      <c r="J509">
        <v>44</v>
      </c>
      <c r="R509" t="s">
        <v>2318</v>
      </c>
      <c r="W509" t="s">
        <v>2049</v>
      </c>
    </row>
    <row r="510" spans="1:25" x14ac:dyDescent="0.25">
      <c r="A510">
        <v>446</v>
      </c>
      <c r="B510" t="s">
        <v>2319</v>
      </c>
      <c r="C510" t="s">
        <v>2320</v>
      </c>
      <c r="D510" t="s">
        <v>2321</v>
      </c>
      <c r="E510" t="s">
        <v>2322</v>
      </c>
      <c r="F510" t="s">
        <v>2126</v>
      </c>
      <c r="G510" t="s">
        <v>204</v>
      </c>
      <c r="H510" t="s">
        <v>42</v>
      </c>
      <c r="I510" t="s">
        <v>2323</v>
      </c>
      <c r="J510">
        <v>20</v>
      </c>
      <c r="R510" t="s">
        <v>2324</v>
      </c>
      <c r="W510" t="s">
        <v>2049</v>
      </c>
    </row>
    <row r="511" spans="1:25" x14ac:dyDescent="0.25">
      <c r="A511">
        <v>447</v>
      </c>
      <c r="B511" t="s">
        <v>2325</v>
      </c>
      <c r="C511" t="s">
        <v>2326</v>
      </c>
      <c r="D511" t="s">
        <v>2327</v>
      </c>
      <c r="E511" t="s">
        <v>2327</v>
      </c>
      <c r="F511" t="s">
        <v>2328</v>
      </c>
      <c r="G511" t="s">
        <v>73</v>
      </c>
      <c r="H511" t="s">
        <v>42</v>
      </c>
      <c r="I511" t="s">
        <v>2329</v>
      </c>
      <c r="J511">
        <v>27</v>
      </c>
      <c r="R511" t="s">
        <v>2330</v>
      </c>
      <c r="W511" t="s">
        <v>2049</v>
      </c>
    </row>
    <row r="512" spans="1:25" x14ac:dyDescent="0.25">
      <c r="A512">
        <v>448</v>
      </c>
      <c r="B512" t="s">
        <v>2331</v>
      </c>
      <c r="C512" t="s">
        <v>1058</v>
      </c>
      <c r="D512" t="s">
        <v>1059</v>
      </c>
      <c r="E512" t="s">
        <v>1059</v>
      </c>
      <c r="F512" t="s">
        <v>1060</v>
      </c>
      <c r="G512" t="s">
        <v>87</v>
      </c>
      <c r="H512" t="s">
        <v>42</v>
      </c>
      <c r="I512" t="s">
        <v>2332</v>
      </c>
      <c r="J512">
        <v>20</v>
      </c>
      <c r="R512" t="s">
        <v>2333</v>
      </c>
      <c r="W512" t="s">
        <v>2049</v>
      </c>
    </row>
    <row r="513" spans="1:24" x14ac:dyDescent="0.25">
      <c r="A513">
        <v>449</v>
      </c>
      <c r="B513" t="s">
        <v>2334</v>
      </c>
      <c r="C513" t="s">
        <v>2335</v>
      </c>
      <c r="D513" t="s">
        <v>175</v>
      </c>
      <c r="E513" t="s">
        <v>2043</v>
      </c>
      <c r="F513" t="s">
        <v>177</v>
      </c>
      <c r="G513" t="s">
        <v>178</v>
      </c>
      <c r="H513" t="s">
        <v>42</v>
      </c>
      <c r="I513" t="s">
        <v>789</v>
      </c>
      <c r="J513" t="s">
        <v>2336</v>
      </c>
      <c r="K513">
        <v>26</v>
      </c>
      <c r="R513" t="s">
        <v>2337</v>
      </c>
      <c r="W513" t="s">
        <v>2049</v>
      </c>
    </row>
    <row r="514" spans="1:24" x14ac:dyDescent="0.25">
      <c r="A514">
        <v>450</v>
      </c>
      <c r="B514" t="s">
        <v>2338</v>
      </c>
      <c r="C514" t="s">
        <v>2311</v>
      </c>
      <c r="D514" t="s">
        <v>2339</v>
      </c>
      <c r="E514" t="s">
        <v>2340</v>
      </c>
      <c r="F514" t="s">
        <v>525</v>
      </c>
      <c r="G514" t="s">
        <v>108</v>
      </c>
      <c r="I514" t="s">
        <v>2339</v>
      </c>
      <c r="J514">
        <v>33</v>
      </c>
      <c r="R514" t="s">
        <v>2341</v>
      </c>
      <c r="W514" t="s">
        <v>2049</v>
      </c>
    </row>
    <row r="515" spans="1:24" x14ac:dyDescent="0.25">
      <c r="A515">
        <v>451</v>
      </c>
      <c r="B515" t="s">
        <v>2342</v>
      </c>
      <c r="C515" t="s">
        <v>1063</v>
      </c>
      <c r="D515" t="s">
        <v>2343</v>
      </c>
      <c r="E515" t="s">
        <v>1064</v>
      </c>
      <c r="F515" t="s">
        <v>1065</v>
      </c>
      <c r="G515" t="s">
        <v>204</v>
      </c>
      <c r="I515" t="s">
        <v>2343</v>
      </c>
      <c r="J515">
        <v>207</v>
      </c>
      <c r="R515" t="s">
        <v>2344</v>
      </c>
      <c r="W515" t="s">
        <v>2049</v>
      </c>
    </row>
    <row r="516" spans="1:24" x14ac:dyDescent="0.25">
      <c r="A516">
        <v>452</v>
      </c>
      <c r="B516" t="s">
        <v>2345</v>
      </c>
      <c r="C516" t="s">
        <v>2346</v>
      </c>
      <c r="D516" t="s">
        <v>2347</v>
      </c>
      <c r="E516" t="s">
        <v>2347</v>
      </c>
      <c r="F516" t="s">
        <v>2348</v>
      </c>
      <c r="G516" t="s">
        <v>73</v>
      </c>
      <c r="H516" t="s">
        <v>88</v>
      </c>
      <c r="I516" t="s">
        <v>2349</v>
      </c>
      <c r="J516">
        <v>9</v>
      </c>
      <c r="R516" t="s">
        <v>2350</v>
      </c>
      <c r="W516" t="s">
        <v>2130</v>
      </c>
    </row>
    <row r="517" spans="1:24" x14ac:dyDescent="0.25">
      <c r="A517">
        <v>453</v>
      </c>
      <c r="B517" t="s">
        <v>2351</v>
      </c>
      <c r="C517" t="s">
        <v>2352</v>
      </c>
      <c r="D517" t="s">
        <v>175</v>
      </c>
      <c r="E517" t="s">
        <v>595</v>
      </c>
      <c r="F517" t="s">
        <v>596</v>
      </c>
      <c r="G517" t="s">
        <v>178</v>
      </c>
      <c r="H517" t="s">
        <v>42</v>
      </c>
      <c r="I517" t="s">
        <v>2353</v>
      </c>
      <c r="J517">
        <v>52</v>
      </c>
      <c r="K517">
        <v>178</v>
      </c>
      <c r="R517" t="s">
        <v>2354</v>
      </c>
      <c r="W517" t="s">
        <v>2130</v>
      </c>
    </row>
    <row r="518" spans="1:24" x14ac:dyDescent="0.25">
      <c r="A518">
        <v>454</v>
      </c>
      <c r="B518" t="s">
        <v>2355</v>
      </c>
      <c r="C518" t="s">
        <v>2356</v>
      </c>
      <c r="D518" t="s">
        <v>2357</v>
      </c>
      <c r="E518" t="s">
        <v>2357</v>
      </c>
      <c r="F518" t="s">
        <v>2358</v>
      </c>
      <c r="G518" t="s">
        <v>73</v>
      </c>
      <c r="H518" t="s">
        <v>42</v>
      </c>
      <c r="I518" t="s">
        <v>2359</v>
      </c>
      <c r="J518">
        <v>12</v>
      </c>
      <c r="R518" t="s">
        <v>2360</v>
      </c>
      <c r="S518" t="s">
        <v>2361</v>
      </c>
      <c r="W518" t="s">
        <v>2049</v>
      </c>
    </row>
    <row r="519" spans="1:24" x14ac:dyDescent="0.25">
      <c r="A519">
        <v>455</v>
      </c>
      <c r="B519" t="s">
        <v>2362</v>
      </c>
      <c r="C519" t="s">
        <v>2363</v>
      </c>
      <c r="D519" t="s">
        <v>2364</v>
      </c>
      <c r="E519" t="s">
        <v>2364</v>
      </c>
      <c r="F519" t="s">
        <v>1153</v>
      </c>
      <c r="G519" t="s">
        <v>151</v>
      </c>
      <c r="H519" t="s">
        <v>42</v>
      </c>
      <c r="I519" t="s">
        <v>2365</v>
      </c>
      <c r="J519">
        <v>9</v>
      </c>
      <c r="R519" t="s">
        <v>2366</v>
      </c>
      <c r="W519" t="s">
        <v>2049</v>
      </c>
    </row>
    <row r="520" spans="1:24" x14ac:dyDescent="0.25">
      <c r="A520">
        <v>456</v>
      </c>
      <c r="B520" t="s">
        <v>2367</v>
      </c>
      <c r="C520" t="s">
        <v>2368</v>
      </c>
      <c r="D520" t="s">
        <v>2369</v>
      </c>
      <c r="E520" t="s">
        <v>2369</v>
      </c>
      <c r="F520" t="s">
        <v>381</v>
      </c>
      <c r="G520" t="s">
        <v>73</v>
      </c>
      <c r="I520" t="s">
        <v>1575</v>
      </c>
      <c r="J520">
        <v>33</v>
      </c>
      <c r="R520" t="s">
        <v>2370</v>
      </c>
      <c r="W520" t="s">
        <v>2049</v>
      </c>
    </row>
    <row r="521" spans="1:24" x14ac:dyDescent="0.25">
      <c r="A521">
        <v>457</v>
      </c>
      <c r="B521" t="s">
        <v>2371</v>
      </c>
      <c r="C521" t="s">
        <v>2372</v>
      </c>
      <c r="D521" t="s">
        <v>2373</v>
      </c>
      <c r="E521" t="s">
        <v>2373</v>
      </c>
      <c r="F521" t="s">
        <v>1651</v>
      </c>
      <c r="G521" t="s">
        <v>178</v>
      </c>
      <c r="I521" t="s">
        <v>2374</v>
      </c>
      <c r="J521">
        <v>57</v>
      </c>
      <c r="R521" t="s">
        <v>2375</v>
      </c>
      <c r="W521" t="s">
        <v>2049</v>
      </c>
    </row>
    <row r="522" spans="1:24" x14ac:dyDescent="0.25">
      <c r="A522">
        <v>458</v>
      </c>
      <c r="B522" t="s">
        <v>2376</v>
      </c>
      <c r="C522" t="s">
        <v>2377</v>
      </c>
      <c r="D522" t="s">
        <v>2378</v>
      </c>
      <c r="E522" t="s">
        <v>2378</v>
      </c>
      <c r="F522" t="s">
        <v>2379</v>
      </c>
      <c r="G522" t="s">
        <v>204</v>
      </c>
      <c r="I522" t="s">
        <v>2378</v>
      </c>
      <c r="J522">
        <v>6</v>
      </c>
      <c r="R522" t="s">
        <v>2380</v>
      </c>
      <c r="S522" t="s">
        <v>2381</v>
      </c>
      <c r="W522" t="s">
        <v>2049</v>
      </c>
    </row>
    <row r="523" spans="1:24" x14ac:dyDescent="0.25">
      <c r="A523">
        <v>459</v>
      </c>
      <c r="B523" t="s">
        <v>2382</v>
      </c>
      <c r="C523" t="s">
        <v>692</v>
      </c>
      <c r="D523" t="s">
        <v>693</v>
      </c>
      <c r="E523" t="s">
        <v>693</v>
      </c>
      <c r="F523" t="s">
        <v>693</v>
      </c>
      <c r="G523" t="s">
        <v>41</v>
      </c>
      <c r="H523" t="s">
        <v>42</v>
      </c>
      <c r="I523" t="s">
        <v>2383</v>
      </c>
      <c r="J523">
        <v>25</v>
      </c>
      <c r="R523" t="s">
        <v>2384</v>
      </c>
      <c r="W523" t="s">
        <v>2049</v>
      </c>
    </row>
    <row r="524" spans="1:24" x14ac:dyDescent="0.25">
      <c r="A524">
        <v>460</v>
      </c>
      <c r="B524" t="s">
        <v>2385</v>
      </c>
      <c r="C524" t="s">
        <v>2386</v>
      </c>
      <c r="D524" t="s">
        <v>2387</v>
      </c>
      <c r="E524" t="s">
        <v>2387</v>
      </c>
      <c r="F524" t="s">
        <v>440</v>
      </c>
      <c r="G524" t="s">
        <v>52</v>
      </c>
      <c r="H524" t="s">
        <v>42</v>
      </c>
      <c r="I524" t="s">
        <v>2388</v>
      </c>
      <c r="J524">
        <v>8</v>
      </c>
      <c r="R524" t="s">
        <v>2389</v>
      </c>
      <c r="W524" t="s">
        <v>2049</v>
      </c>
    </row>
    <row r="525" spans="1:24" x14ac:dyDescent="0.25">
      <c r="A525">
        <v>461</v>
      </c>
      <c r="B525" t="s">
        <v>2390</v>
      </c>
      <c r="C525" t="s">
        <v>2391</v>
      </c>
      <c r="D525" t="s">
        <v>2392</v>
      </c>
      <c r="E525" t="s">
        <v>2392</v>
      </c>
      <c r="F525" t="s">
        <v>1499</v>
      </c>
      <c r="G525" t="s">
        <v>108</v>
      </c>
      <c r="H525" t="s">
        <v>42</v>
      </c>
      <c r="I525" t="s">
        <v>2393</v>
      </c>
      <c r="J525">
        <v>20</v>
      </c>
      <c r="R525" t="s">
        <v>2394</v>
      </c>
      <c r="W525" t="s">
        <v>2049</v>
      </c>
    </row>
    <row r="526" spans="1:24" x14ac:dyDescent="0.25">
      <c r="A526">
        <v>462</v>
      </c>
      <c r="B526" t="s">
        <v>2395</v>
      </c>
      <c r="C526" t="s">
        <v>2396</v>
      </c>
      <c r="D526" t="s">
        <v>2397</v>
      </c>
      <c r="E526" t="s">
        <v>231</v>
      </c>
      <c r="F526" t="s">
        <v>231</v>
      </c>
      <c r="G526" t="s">
        <v>232</v>
      </c>
      <c r="H526" t="s">
        <v>178</v>
      </c>
      <c r="J526" t="s">
        <v>2398</v>
      </c>
      <c r="K526">
        <v>90</v>
      </c>
      <c r="S526" t="s">
        <v>2399</v>
      </c>
      <c r="X526" t="s">
        <v>2049</v>
      </c>
    </row>
    <row r="527" spans="1:24" x14ac:dyDescent="0.25">
      <c r="A527">
        <v>463</v>
      </c>
      <c r="B527" t="s">
        <v>2400</v>
      </c>
      <c r="C527" t="s">
        <v>2401</v>
      </c>
      <c r="D527" t="s">
        <v>2402</v>
      </c>
      <c r="E527" t="s">
        <v>304</v>
      </c>
      <c r="F527" t="s">
        <v>305</v>
      </c>
      <c r="G527" t="s">
        <v>41</v>
      </c>
      <c r="H527" t="s">
        <v>289</v>
      </c>
      <c r="I527" t="s">
        <v>2403</v>
      </c>
      <c r="J527">
        <v>1</v>
      </c>
      <c r="R527" t="s">
        <v>2404</v>
      </c>
      <c r="S527" t="s">
        <v>2405</v>
      </c>
      <c r="T527" t="s">
        <v>2406</v>
      </c>
      <c r="W527" t="s">
        <v>2049</v>
      </c>
    </row>
    <row r="528" spans="1:24" x14ac:dyDescent="0.25">
      <c r="A528">
        <v>464</v>
      </c>
      <c r="B528" t="s">
        <v>2407</v>
      </c>
      <c r="C528" t="s">
        <v>2408</v>
      </c>
      <c r="D528" t="s">
        <v>2409</v>
      </c>
      <c r="E528" t="s">
        <v>2410</v>
      </c>
      <c r="F528" t="s">
        <v>1958</v>
      </c>
      <c r="G528" t="s">
        <v>178</v>
      </c>
      <c r="H528" t="s">
        <v>2411</v>
      </c>
      <c r="I528" t="s">
        <v>2412</v>
      </c>
      <c r="J528">
        <v>10</v>
      </c>
      <c r="R528" t="s">
        <v>2413</v>
      </c>
      <c r="W528" t="s">
        <v>2130</v>
      </c>
    </row>
    <row r="529" spans="1:25" x14ac:dyDescent="0.25">
      <c r="A529">
        <v>465</v>
      </c>
      <c r="B529" t="s">
        <v>2414</v>
      </c>
      <c r="C529" t="s">
        <v>2415</v>
      </c>
      <c r="D529" t="s">
        <v>121</v>
      </c>
      <c r="E529" t="s">
        <v>121</v>
      </c>
      <c r="F529" t="s">
        <v>607</v>
      </c>
      <c r="G529" t="s">
        <v>124</v>
      </c>
      <c r="H529" t="s">
        <v>42</v>
      </c>
      <c r="I529" t="s">
        <v>1472</v>
      </c>
      <c r="J529">
        <v>9</v>
      </c>
      <c r="R529" t="s">
        <v>2416</v>
      </c>
      <c r="W529" t="s">
        <v>2130</v>
      </c>
    </row>
    <row r="530" spans="1:25" x14ac:dyDescent="0.25">
      <c r="A530">
        <v>466</v>
      </c>
      <c r="B530" t="s">
        <v>2417</v>
      </c>
      <c r="C530" t="s">
        <v>2418</v>
      </c>
      <c r="D530" t="s">
        <v>121</v>
      </c>
      <c r="E530" t="s">
        <v>121</v>
      </c>
      <c r="F530" t="s">
        <v>607</v>
      </c>
      <c r="G530" t="s">
        <v>124</v>
      </c>
      <c r="H530" t="s">
        <v>42</v>
      </c>
      <c r="I530" t="s">
        <v>1589</v>
      </c>
      <c r="J530">
        <v>14</v>
      </c>
      <c r="K530">
        <v>2</v>
      </c>
      <c r="R530" t="s">
        <v>2419</v>
      </c>
      <c r="W530" t="s">
        <v>2130</v>
      </c>
    </row>
    <row r="531" spans="1:25" x14ac:dyDescent="0.25">
      <c r="A531">
        <v>467</v>
      </c>
      <c r="B531" t="s">
        <v>2420</v>
      </c>
      <c r="C531" t="s">
        <v>2421</v>
      </c>
      <c r="D531" t="s">
        <v>2422</v>
      </c>
      <c r="E531" t="s">
        <v>2423</v>
      </c>
      <c r="F531" t="s">
        <v>1712</v>
      </c>
      <c r="G531" t="s">
        <v>124</v>
      </c>
      <c r="I531" t="s">
        <v>2424</v>
      </c>
      <c r="J531">
        <v>1</v>
      </c>
      <c r="R531" t="s">
        <v>2425</v>
      </c>
      <c r="W531" t="s">
        <v>2049</v>
      </c>
    </row>
    <row r="532" spans="1:25" x14ac:dyDescent="0.25">
      <c r="A532">
        <v>468</v>
      </c>
      <c r="B532" t="s">
        <v>2426</v>
      </c>
      <c r="C532" t="s">
        <v>2427</v>
      </c>
      <c r="D532" t="s">
        <v>2428</v>
      </c>
      <c r="E532" t="s">
        <v>2428</v>
      </c>
      <c r="F532" t="s">
        <v>1095</v>
      </c>
      <c r="G532" t="s">
        <v>73</v>
      </c>
      <c r="I532" t="s">
        <v>2429</v>
      </c>
      <c r="J532">
        <v>127</v>
      </c>
      <c r="R532" t="s">
        <v>2430</v>
      </c>
      <c r="S532" t="s">
        <v>2431</v>
      </c>
      <c r="X532" t="s">
        <v>2049</v>
      </c>
    </row>
    <row r="533" spans="1:25" x14ac:dyDescent="0.25">
      <c r="A533">
        <v>469</v>
      </c>
      <c r="B533" t="s">
        <v>2432</v>
      </c>
      <c r="C533" t="s">
        <v>2433</v>
      </c>
      <c r="D533" t="s">
        <v>175</v>
      </c>
      <c r="E533" t="s">
        <v>595</v>
      </c>
      <c r="F533" t="s">
        <v>596</v>
      </c>
      <c r="G533" t="s">
        <v>178</v>
      </c>
      <c r="H533" t="s">
        <v>42</v>
      </c>
      <c r="I533" t="s">
        <v>2434</v>
      </c>
      <c r="J533">
        <v>44</v>
      </c>
      <c r="R533" t="s">
        <v>2435</v>
      </c>
      <c r="W533" t="s">
        <v>2049</v>
      </c>
    </row>
    <row r="534" spans="1:25" x14ac:dyDescent="0.25">
      <c r="A534">
        <v>470</v>
      </c>
      <c r="B534" t="s">
        <v>2436</v>
      </c>
      <c r="C534" t="s">
        <v>1249</v>
      </c>
      <c r="D534" t="s">
        <v>1250</v>
      </c>
      <c r="E534" t="s">
        <v>1250</v>
      </c>
      <c r="F534" t="s">
        <v>1199</v>
      </c>
      <c r="G534" t="s">
        <v>178</v>
      </c>
      <c r="H534" t="s">
        <v>42</v>
      </c>
      <c r="I534" t="s">
        <v>2437</v>
      </c>
      <c r="J534">
        <v>9</v>
      </c>
      <c r="K534">
        <v>3</v>
      </c>
      <c r="R534" t="s">
        <v>2438</v>
      </c>
      <c r="W534" t="s">
        <v>2049</v>
      </c>
    </row>
    <row r="535" spans="1:25" x14ac:dyDescent="0.25">
      <c r="A535">
        <v>471</v>
      </c>
      <c r="B535" t="s">
        <v>2439</v>
      </c>
      <c r="C535" t="s">
        <v>2440</v>
      </c>
      <c r="D535" t="s">
        <v>2441</v>
      </c>
      <c r="E535" t="s">
        <v>2442</v>
      </c>
      <c r="F535" t="s">
        <v>2443</v>
      </c>
      <c r="G535" t="s">
        <v>204</v>
      </c>
      <c r="H535" t="s">
        <v>42</v>
      </c>
      <c r="I535" t="s">
        <v>60</v>
      </c>
      <c r="J535" t="s">
        <v>2444</v>
      </c>
      <c r="R535" t="s">
        <v>2445</v>
      </c>
      <c r="W535" t="s">
        <v>2049</v>
      </c>
    </row>
    <row r="536" spans="1:25" x14ac:dyDescent="0.25">
      <c r="A536">
        <v>472</v>
      </c>
      <c r="B536" t="s">
        <v>2446</v>
      </c>
      <c r="C536" t="s">
        <v>2447</v>
      </c>
      <c r="D536" t="s">
        <v>2448</v>
      </c>
      <c r="E536" t="s">
        <v>2448</v>
      </c>
      <c r="F536" t="s">
        <v>374</v>
      </c>
      <c r="G536" t="s">
        <v>178</v>
      </c>
      <c r="I536" t="s">
        <v>2449</v>
      </c>
      <c r="J536">
        <v>3</v>
      </c>
      <c r="R536" t="s">
        <v>2450</v>
      </c>
      <c r="W536" t="s">
        <v>2049</v>
      </c>
    </row>
    <row r="537" spans="1:25" x14ac:dyDescent="0.25">
      <c r="A537">
        <v>473</v>
      </c>
      <c r="B537" t="s">
        <v>2451</v>
      </c>
      <c r="C537" t="s">
        <v>2452</v>
      </c>
      <c r="D537" t="s">
        <v>2453</v>
      </c>
      <c r="E537" t="s">
        <v>2453</v>
      </c>
      <c r="F537" t="s">
        <v>2379</v>
      </c>
      <c r="G537" t="s">
        <v>204</v>
      </c>
      <c r="I537" t="s">
        <v>2453</v>
      </c>
      <c r="J537">
        <v>98</v>
      </c>
      <c r="K537">
        <v>9</v>
      </c>
      <c r="R537" t="s">
        <v>2454</v>
      </c>
      <c r="W537" t="s">
        <v>2049</v>
      </c>
    </row>
    <row r="538" spans="1:25" x14ac:dyDescent="0.25">
      <c r="A538">
        <v>474</v>
      </c>
      <c r="B538" t="s">
        <v>2455</v>
      </c>
      <c r="D538" t="s">
        <v>2456</v>
      </c>
      <c r="E538" t="s">
        <v>372</v>
      </c>
      <c r="F538" t="s">
        <v>373</v>
      </c>
      <c r="G538" t="s">
        <v>373</v>
      </c>
      <c r="H538" t="s">
        <v>374</v>
      </c>
      <c r="I538" t="s">
        <v>178</v>
      </c>
      <c r="J538" t="s">
        <v>42</v>
      </c>
      <c r="K538" t="s">
        <v>2203</v>
      </c>
      <c r="L538">
        <v>27</v>
      </c>
      <c r="T538" t="s">
        <v>2457</v>
      </c>
      <c r="Y538" t="s">
        <v>2049</v>
      </c>
    </row>
    <row r="539" spans="1:25" x14ac:dyDescent="0.25">
      <c r="A539">
        <v>475</v>
      </c>
      <c r="B539" t="s">
        <v>2458</v>
      </c>
      <c r="C539" t="s">
        <v>2459</v>
      </c>
      <c r="D539" t="s">
        <v>2460</v>
      </c>
      <c r="E539" t="s">
        <v>2460</v>
      </c>
      <c r="F539" t="s">
        <v>2461</v>
      </c>
      <c r="G539" t="s">
        <v>178</v>
      </c>
      <c r="I539" t="s">
        <v>2462</v>
      </c>
      <c r="J539">
        <v>52</v>
      </c>
      <c r="R539" t="s">
        <v>2463</v>
      </c>
      <c r="W539" t="s">
        <v>2049</v>
      </c>
    </row>
    <row r="540" spans="1:25" x14ac:dyDescent="0.25">
      <c r="A540">
        <v>476</v>
      </c>
      <c r="B540" t="s">
        <v>2464</v>
      </c>
      <c r="C540" t="s">
        <v>2465</v>
      </c>
      <c r="D540" t="s">
        <v>2466</v>
      </c>
      <c r="E540" t="s">
        <v>2466</v>
      </c>
      <c r="F540" t="s">
        <v>858</v>
      </c>
      <c r="G540" t="s">
        <v>2467</v>
      </c>
      <c r="I540" t="s">
        <v>2468</v>
      </c>
      <c r="J540">
        <v>4</v>
      </c>
      <c r="R540" t="s">
        <v>2469</v>
      </c>
    </row>
    <row r="541" spans="1:25" x14ac:dyDescent="0.25">
      <c r="A541">
        <v>477</v>
      </c>
      <c r="B541" t="s">
        <v>2470</v>
      </c>
      <c r="C541" t="s">
        <v>2141</v>
      </c>
      <c r="D541" t="s">
        <v>1832</v>
      </c>
      <c r="E541" t="s">
        <v>2471</v>
      </c>
      <c r="F541" t="s">
        <v>1651</v>
      </c>
      <c r="G541" t="s">
        <v>178</v>
      </c>
      <c r="H541" t="s">
        <v>42</v>
      </c>
      <c r="I541" t="s">
        <v>2472</v>
      </c>
      <c r="J541">
        <v>26</v>
      </c>
      <c r="R541" t="s">
        <v>2473</v>
      </c>
      <c r="W541" t="s">
        <v>2049</v>
      </c>
    </row>
    <row r="542" spans="1:25" x14ac:dyDescent="0.25">
      <c r="A542">
        <v>478</v>
      </c>
      <c r="B542" t="s">
        <v>2474</v>
      </c>
      <c r="C542" t="s">
        <v>2158</v>
      </c>
      <c r="D542" t="s">
        <v>2475</v>
      </c>
      <c r="E542" t="s">
        <v>2160</v>
      </c>
      <c r="F542" t="s">
        <v>1958</v>
      </c>
      <c r="G542" t="s">
        <v>178</v>
      </c>
      <c r="H542" t="s">
        <v>42</v>
      </c>
      <c r="I542" t="s">
        <v>2476</v>
      </c>
      <c r="J542">
        <v>110</v>
      </c>
      <c r="R542" t="s">
        <v>2477</v>
      </c>
      <c r="W542" t="s">
        <v>2049</v>
      </c>
    </row>
    <row r="543" spans="1:25" x14ac:dyDescent="0.25">
      <c r="A543">
        <v>479</v>
      </c>
      <c r="B543" t="s">
        <v>2478</v>
      </c>
      <c r="C543" t="s">
        <v>2479</v>
      </c>
      <c r="D543" t="s">
        <v>2480</v>
      </c>
      <c r="E543" t="s">
        <v>2481</v>
      </c>
      <c r="F543" t="s">
        <v>1905</v>
      </c>
      <c r="G543" t="s">
        <v>178</v>
      </c>
      <c r="I543" t="s">
        <v>2482</v>
      </c>
      <c r="J543">
        <v>29</v>
      </c>
      <c r="R543" t="s">
        <v>2483</v>
      </c>
      <c r="S543" t="s">
        <v>2484</v>
      </c>
      <c r="W543" t="s">
        <v>2049</v>
      </c>
    </row>
    <row r="544" spans="1:25" x14ac:dyDescent="0.25">
      <c r="A544">
        <v>480</v>
      </c>
      <c r="B544" t="s">
        <v>2485</v>
      </c>
      <c r="C544" t="s">
        <v>2486</v>
      </c>
      <c r="D544" t="s">
        <v>2487</v>
      </c>
      <c r="E544" t="s">
        <v>2487</v>
      </c>
      <c r="F544" t="s">
        <v>1800</v>
      </c>
      <c r="G544" t="s">
        <v>116</v>
      </c>
      <c r="H544" t="s">
        <v>42</v>
      </c>
      <c r="I544" t="s">
        <v>2488</v>
      </c>
      <c r="J544">
        <v>3</v>
      </c>
      <c r="R544" t="s">
        <v>2489</v>
      </c>
      <c r="W544" t="s">
        <v>2049</v>
      </c>
    </row>
    <row r="545" spans="1:25" x14ac:dyDescent="0.25">
      <c r="A545">
        <v>481</v>
      </c>
      <c r="B545" t="s">
        <v>2490</v>
      </c>
      <c r="C545" t="s">
        <v>2491</v>
      </c>
      <c r="D545" t="s">
        <v>2492</v>
      </c>
      <c r="E545" t="s">
        <v>2492</v>
      </c>
      <c r="F545" t="s">
        <v>1083</v>
      </c>
      <c r="G545" t="s">
        <v>87</v>
      </c>
      <c r="I545" t="s">
        <v>2493</v>
      </c>
      <c r="J545">
        <v>89</v>
      </c>
      <c r="R545" t="s">
        <v>2494</v>
      </c>
      <c r="T545" t="s">
        <v>2495</v>
      </c>
      <c r="W545" t="s">
        <v>2049</v>
      </c>
    </row>
    <row r="546" spans="1:25" x14ac:dyDescent="0.25">
      <c r="A546">
        <v>482</v>
      </c>
      <c r="B546" t="s">
        <v>2496</v>
      </c>
      <c r="C546" t="s">
        <v>2497</v>
      </c>
      <c r="D546" t="s">
        <v>2498</v>
      </c>
      <c r="E546" t="s">
        <v>2499</v>
      </c>
      <c r="F546" t="s">
        <v>1365</v>
      </c>
      <c r="G546" t="s">
        <v>52</v>
      </c>
      <c r="I546" t="s">
        <v>2500</v>
      </c>
      <c r="R546" t="s">
        <v>2501</v>
      </c>
      <c r="W546" t="s">
        <v>2049</v>
      </c>
    </row>
    <row r="547" spans="1:25" x14ac:dyDescent="0.25">
      <c r="A547">
        <v>483</v>
      </c>
      <c r="B547" t="s">
        <v>2502</v>
      </c>
      <c r="D547" t="s">
        <v>2503</v>
      </c>
      <c r="E547" t="s">
        <v>2504</v>
      </c>
      <c r="F547" t="s">
        <v>2505</v>
      </c>
      <c r="G547" t="s">
        <v>2506</v>
      </c>
      <c r="H547" t="s">
        <v>1570</v>
      </c>
      <c r="I547" t="s">
        <v>178</v>
      </c>
      <c r="J547" t="s">
        <v>42</v>
      </c>
      <c r="K547" t="s">
        <v>233</v>
      </c>
      <c r="L547">
        <v>49</v>
      </c>
      <c r="T547" t="s">
        <v>2507</v>
      </c>
      <c r="Y547" t="s">
        <v>2049</v>
      </c>
    </row>
    <row r="548" spans="1:25" x14ac:dyDescent="0.25">
      <c r="A548">
        <v>484</v>
      </c>
      <c r="B548" t="s">
        <v>2508</v>
      </c>
      <c r="C548" t="s">
        <v>2509</v>
      </c>
      <c r="D548" t="s">
        <v>2510</v>
      </c>
      <c r="E548" t="s">
        <v>2510</v>
      </c>
      <c r="F548" t="s">
        <v>72</v>
      </c>
      <c r="G548" t="s">
        <v>73</v>
      </c>
      <c r="H548" t="s">
        <v>88</v>
      </c>
      <c r="I548" t="s">
        <v>2511</v>
      </c>
      <c r="J548" t="s">
        <v>2512</v>
      </c>
      <c r="R548" t="s">
        <v>2513</v>
      </c>
      <c r="W548" t="s">
        <v>2130</v>
      </c>
    </row>
    <row r="549" spans="1:25" x14ac:dyDescent="0.25">
      <c r="A549">
        <v>485</v>
      </c>
      <c r="B549" t="s">
        <v>2514</v>
      </c>
      <c r="C549" t="s">
        <v>2515</v>
      </c>
      <c r="D549" t="s">
        <v>2516</v>
      </c>
      <c r="E549" t="s">
        <v>2516</v>
      </c>
      <c r="F549" t="s">
        <v>319</v>
      </c>
      <c r="G549" t="s">
        <v>52</v>
      </c>
      <c r="I549" t="s">
        <v>2517</v>
      </c>
      <c r="J549">
        <v>38</v>
      </c>
      <c r="R549" t="s">
        <v>2518</v>
      </c>
      <c r="W549" t="s">
        <v>2049</v>
      </c>
    </row>
    <row r="550" spans="1:25" x14ac:dyDescent="0.25">
      <c r="A550">
        <v>486</v>
      </c>
      <c r="B550" t="s">
        <v>2519</v>
      </c>
      <c r="C550" t="s">
        <v>2520</v>
      </c>
      <c r="D550" t="s">
        <v>121</v>
      </c>
      <c r="E550" t="s">
        <v>2521</v>
      </c>
      <c r="F550" t="s">
        <v>123</v>
      </c>
      <c r="G550" t="s">
        <v>124</v>
      </c>
      <c r="H550" t="s">
        <v>42</v>
      </c>
      <c r="I550" t="s">
        <v>2522</v>
      </c>
      <c r="J550">
        <v>11</v>
      </c>
      <c r="R550" t="s">
        <v>2523</v>
      </c>
      <c r="W550" t="s">
        <v>2049</v>
      </c>
    </row>
    <row r="551" spans="1:25" x14ac:dyDescent="0.25">
      <c r="A551">
        <v>487</v>
      </c>
      <c r="B551" t="s">
        <v>2524</v>
      </c>
      <c r="C551" t="s">
        <v>534</v>
      </c>
      <c r="D551" t="s">
        <v>535</v>
      </c>
      <c r="E551" t="s">
        <v>536</v>
      </c>
      <c r="F551" t="s">
        <v>537</v>
      </c>
      <c r="G551" t="s">
        <v>59</v>
      </c>
      <c r="I551" t="s">
        <v>2525</v>
      </c>
      <c r="J551">
        <v>76</v>
      </c>
      <c r="R551" t="s">
        <v>2526</v>
      </c>
      <c r="W551" t="s">
        <v>2049</v>
      </c>
    </row>
    <row r="552" spans="1:25" x14ac:dyDescent="0.25">
      <c r="A552">
        <v>488</v>
      </c>
      <c r="B552" t="s">
        <v>2527</v>
      </c>
      <c r="C552" t="s">
        <v>2528</v>
      </c>
      <c r="D552" t="s">
        <v>2529</v>
      </c>
      <c r="E552" t="s">
        <v>2529</v>
      </c>
      <c r="F552" t="s">
        <v>774</v>
      </c>
      <c r="G552" t="s">
        <v>124</v>
      </c>
      <c r="H552" t="s">
        <v>289</v>
      </c>
      <c r="I552" t="s">
        <v>130</v>
      </c>
      <c r="J552">
        <v>13</v>
      </c>
      <c r="R552" t="s">
        <v>2530</v>
      </c>
      <c r="W552" t="s">
        <v>2049</v>
      </c>
    </row>
    <row r="553" spans="1:25" x14ac:dyDescent="0.25">
      <c r="A553">
        <v>489</v>
      </c>
      <c r="B553" t="s">
        <v>2531</v>
      </c>
      <c r="D553" t="s">
        <v>2532</v>
      </c>
      <c r="E553" t="s">
        <v>2533</v>
      </c>
      <c r="F553" t="s">
        <v>175</v>
      </c>
      <c r="G553" t="s">
        <v>910</v>
      </c>
      <c r="H553" t="s">
        <v>177</v>
      </c>
      <c r="I553" t="s">
        <v>178</v>
      </c>
      <c r="J553" t="s">
        <v>42</v>
      </c>
      <c r="K553" t="s">
        <v>2534</v>
      </c>
      <c r="L553">
        <v>90</v>
      </c>
      <c r="T553" t="s">
        <v>2535</v>
      </c>
      <c r="Y553" t="s">
        <v>2049</v>
      </c>
    </row>
    <row r="554" spans="1:25" x14ac:dyDescent="0.25">
      <c r="A554">
        <v>490</v>
      </c>
      <c r="B554" t="s">
        <v>2536</v>
      </c>
      <c r="C554" t="s">
        <v>2537</v>
      </c>
      <c r="D554" t="s">
        <v>2538</v>
      </c>
      <c r="E554" t="s">
        <v>2539</v>
      </c>
      <c r="F554" t="s">
        <v>1258</v>
      </c>
      <c r="G554" t="s">
        <v>41</v>
      </c>
      <c r="H554" t="s">
        <v>42</v>
      </c>
      <c r="I554" t="s">
        <v>953</v>
      </c>
      <c r="J554">
        <v>173</v>
      </c>
      <c r="R554" t="s">
        <v>2540</v>
      </c>
      <c r="W554" t="s">
        <v>2049</v>
      </c>
    </row>
    <row r="555" spans="1:25" x14ac:dyDescent="0.25">
      <c r="A555">
        <v>491</v>
      </c>
      <c r="B555" t="s">
        <v>2541</v>
      </c>
      <c r="C555" t="s">
        <v>2542</v>
      </c>
      <c r="D555" t="s">
        <v>175</v>
      </c>
      <c r="E555" t="s">
        <v>2063</v>
      </c>
      <c r="F555" t="s">
        <v>177</v>
      </c>
      <c r="G555" t="s">
        <v>178</v>
      </c>
      <c r="H555" t="s">
        <v>42</v>
      </c>
      <c r="I555" t="s">
        <v>2543</v>
      </c>
      <c r="J555">
        <v>20</v>
      </c>
      <c r="R555" t="s">
        <v>2544</v>
      </c>
      <c r="W555" t="s">
        <v>2049</v>
      </c>
    </row>
    <row r="556" spans="1:25" x14ac:dyDescent="0.25">
      <c r="A556">
        <v>492</v>
      </c>
      <c r="B556" t="s">
        <v>2545</v>
      </c>
      <c r="C556" t="s">
        <v>2546</v>
      </c>
      <c r="D556" t="s">
        <v>548</v>
      </c>
      <c r="E556" t="s">
        <v>548</v>
      </c>
      <c r="F556" t="s">
        <v>548</v>
      </c>
      <c r="G556" t="s">
        <v>178</v>
      </c>
      <c r="I556" t="s">
        <v>2547</v>
      </c>
      <c r="R556" t="s">
        <v>2548</v>
      </c>
      <c r="W556" t="s">
        <v>2049</v>
      </c>
    </row>
    <row r="557" spans="1:25" x14ac:dyDescent="0.25">
      <c r="A557">
        <v>493</v>
      </c>
      <c r="B557" t="s">
        <v>2549</v>
      </c>
      <c r="C557" t="s">
        <v>2550</v>
      </c>
      <c r="D557" t="s">
        <v>2551</v>
      </c>
      <c r="E557" t="s">
        <v>2551</v>
      </c>
      <c r="F557" t="s">
        <v>525</v>
      </c>
      <c r="G557" t="s">
        <v>108</v>
      </c>
      <c r="I557" t="s">
        <v>2552</v>
      </c>
      <c r="J557">
        <v>7</v>
      </c>
      <c r="R557" t="s">
        <v>2553</v>
      </c>
      <c r="W557" t="s">
        <v>2049</v>
      </c>
    </row>
    <row r="558" spans="1:25" x14ac:dyDescent="0.25">
      <c r="A558">
        <v>494</v>
      </c>
      <c r="B558" t="s">
        <v>2554</v>
      </c>
      <c r="C558" t="s">
        <v>2555</v>
      </c>
      <c r="D558" t="s">
        <v>2556</v>
      </c>
      <c r="E558" t="s">
        <v>2556</v>
      </c>
      <c r="F558" t="s">
        <v>488</v>
      </c>
      <c r="G558" t="s">
        <v>178</v>
      </c>
      <c r="H558" t="s">
        <v>42</v>
      </c>
      <c r="I558" t="s">
        <v>2557</v>
      </c>
      <c r="J558">
        <v>22</v>
      </c>
      <c r="R558" t="s">
        <v>2558</v>
      </c>
      <c r="W558" t="s">
        <v>2049</v>
      </c>
    </row>
    <row r="559" spans="1:25" x14ac:dyDescent="0.25">
      <c r="A559">
        <v>495</v>
      </c>
      <c r="B559" t="s">
        <v>2559</v>
      </c>
      <c r="C559" t="s">
        <v>480</v>
      </c>
      <c r="D559" t="s">
        <v>481</v>
      </c>
      <c r="E559" t="s">
        <v>481</v>
      </c>
      <c r="F559" t="s">
        <v>482</v>
      </c>
      <c r="G559" t="s">
        <v>59</v>
      </c>
      <c r="H559" t="s">
        <v>42</v>
      </c>
      <c r="I559" t="s">
        <v>2560</v>
      </c>
      <c r="J559">
        <v>12</v>
      </c>
      <c r="K559">
        <v>2</v>
      </c>
      <c r="R559" t="s">
        <v>2561</v>
      </c>
      <c r="W559" t="s">
        <v>2049</v>
      </c>
    </row>
    <row r="560" spans="1:25" x14ac:dyDescent="0.25">
      <c r="A560">
        <v>496</v>
      </c>
      <c r="B560" t="s">
        <v>2562</v>
      </c>
      <c r="C560" t="s">
        <v>2563</v>
      </c>
      <c r="D560" t="s">
        <v>2564</v>
      </c>
      <c r="E560" t="s">
        <v>2565</v>
      </c>
      <c r="F560" t="s">
        <v>607</v>
      </c>
      <c r="G560" t="s">
        <v>124</v>
      </c>
      <c r="H560" t="s">
        <v>42</v>
      </c>
      <c r="I560" t="s">
        <v>2566</v>
      </c>
      <c r="J560">
        <v>27</v>
      </c>
      <c r="K560">
        <v>1</v>
      </c>
      <c r="R560" t="s">
        <v>2567</v>
      </c>
      <c r="W560" t="s">
        <v>2049</v>
      </c>
    </row>
    <row r="561" spans="1:23" x14ac:dyDescent="0.25">
      <c r="A561">
        <v>497</v>
      </c>
      <c r="B561" t="s">
        <v>2568</v>
      </c>
      <c r="C561" t="s">
        <v>1614</v>
      </c>
      <c r="D561" t="s">
        <v>2569</v>
      </c>
      <c r="E561" t="s">
        <v>1616</v>
      </c>
      <c r="F561" t="s">
        <v>1617</v>
      </c>
      <c r="G561" t="s">
        <v>101</v>
      </c>
      <c r="H561" t="s">
        <v>42</v>
      </c>
      <c r="I561" t="s">
        <v>2570</v>
      </c>
      <c r="J561" t="s">
        <v>2571</v>
      </c>
      <c r="R561" t="s">
        <v>2572</v>
      </c>
      <c r="W561" t="s">
        <v>2049</v>
      </c>
    </row>
    <row r="562" spans="1:23" x14ac:dyDescent="0.25">
      <c r="A562">
        <v>498</v>
      </c>
      <c r="B562" t="s">
        <v>2573</v>
      </c>
      <c r="C562" t="s">
        <v>2574</v>
      </c>
      <c r="D562" t="s">
        <v>175</v>
      </c>
      <c r="E562" t="s">
        <v>324</v>
      </c>
      <c r="F562" t="s">
        <v>177</v>
      </c>
      <c r="G562" t="s">
        <v>178</v>
      </c>
      <c r="H562" t="s">
        <v>42</v>
      </c>
      <c r="I562" t="s">
        <v>2575</v>
      </c>
      <c r="J562">
        <v>233</v>
      </c>
      <c r="K562">
        <v>4</v>
      </c>
      <c r="R562" t="s">
        <v>2576</v>
      </c>
      <c r="W562" t="s">
        <v>2049</v>
      </c>
    </row>
    <row r="563" spans="1:23" x14ac:dyDescent="0.25">
      <c r="A563">
        <v>499</v>
      </c>
      <c r="B563" t="s">
        <v>2577</v>
      </c>
      <c r="C563" t="s">
        <v>2578</v>
      </c>
      <c r="D563" t="s">
        <v>2579</v>
      </c>
      <c r="E563" t="s">
        <v>2580</v>
      </c>
      <c r="F563" t="s">
        <v>2581</v>
      </c>
      <c r="G563" t="s">
        <v>802</v>
      </c>
      <c r="H563" t="s">
        <v>42</v>
      </c>
      <c r="I563" t="s">
        <v>1254</v>
      </c>
      <c r="J563">
        <v>1</v>
      </c>
      <c r="R563" t="s">
        <v>2582</v>
      </c>
      <c r="W563" t="s">
        <v>2049</v>
      </c>
    </row>
    <row r="564" spans="1:23" x14ac:dyDescent="0.25">
      <c r="A564">
        <v>500</v>
      </c>
      <c r="B564" t="s">
        <v>2583</v>
      </c>
      <c r="C564" t="s">
        <v>1805</v>
      </c>
      <c r="D564" t="s">
        <v>1806</v>
      </c>
      <c r="E564" t="s">
        <v>1806</v>
      </c>
      <c r="F564" t="s">
        <v>636</v>
      </c>
      <c r="G564" t="s">
        <v>178</v>
      </c>
      <c r="H564" t="s">
        <v>42</v>
      </c>
      <c r="I564" t="s">
        <v>2584</v>
      </c>
      <c r="J564">
        <v>158</v>
      </c>
      <c r="R564" t="s">
        <v>2585</v>
      </c>
      <c r="W564" t="s">
        <v>2049</v>
      </c>
    </row>
    <row r="565" spans="1:23" x14ac:dyDescent="0.25">
      <c r="A565">
        <v>501</v>
      </c>
      <c r="B565" t="s">
        <v>2586</v>
      </c>
      <c r="C565" t="s">
        <v>2587</v>
      </c>
      <c r="D565" t="s">
        <v>175</v>
      </c>
      <c r="E565" t="s">
        <v>2588</v>
      </c>
      <c r="F565" t="s">
        <v>177</v>
      </c>
      <c r="G565" t="s">
        <v>178</v>
      </c>
      <c r="H565" t="s">
        <v>42</v>
      </c>
      <c r="I565" t="s">
        <v>2589</v>
      </c>
      <c r="J565">
        <v>-3</v>
      </c>
      <c r="K565" t="s">
        <v>2590</v>
      </c>
      <c r="R565" t="s">
        <v>2591</v>
      </c>
      <c r="W565" t="s">
        <v>2049</v>
      </c>
    </row>
    <row r="566" spans="1:23" x14ac:dyDescent="0.25">
      <c r="A566">
        <v>502</v>
      </c>
      <c r="B566" t="s">
        <v>2592</v>
      </c>
      <c r="C566" t="s">
        <v>2593</v>
      </c>
      <c r="D566" t="s">
        <v>2594</v>
      </c>
      <c r="E566" t="s">
        <v>2594</v>
      </c>
      <c r="F566" t="s">
        <v>2595</v>
      </c>
      <c r="G566" t="s">
        <v>178</v>
      </c>
      <c r="I566" t="s">
        <v>2596</v>
      </c>
      <c r="J566">
        <v>14</v>
      </c>
      <c r="R566" t="s">
        <v>2597</v>
      </c>
      <c r="S566" t="s">
        <v>2598</v>
      </c>
      <c r="W566" t="s">
        <v>2049</v>
      </c>
    </row>
    <row r="567" spans="1:23" x14ac:dyDescent="0.25">
      <c r="A567">
        <v>503</v>
      </c>
      <c r="B567" t="s">
        <v>2599</v>
      </c>
      <c r="C567" t="s">
        <v>2600</v>
      </c>
      <c r="D567" t="s">
        <v>2601</v>
      </c>
      <c r="E567" t="s">
        <v>2601</v>
      </c>
      <c r="F567" t="s">
        <v>1048</v>
      </c>
      <c r="G567" t="s">
        <v>204</v>
      </c>
      <c r="H567" t="s">
        <v>42</v>
      </c>
      <c r="I567" t="s">
        <v>2602</v>
      </c>
      <c r="J567">
        <v>24</v>
      </c>
      <c r="R567" t="s">
        <v>2603</v>
      </c>
      <c r="W567" t="s">
        <v>2049</v>
      </c>
    </row>
    <row r="568" spans="1:23" x14ac:dyDescent="0.25">
      <c r="A568">
        <v>504</v>
      </c>
      <c r="B568" t="s">
        <v>2604</v>
      </c>
      <c r="C568" t="s">
        <v>2605</v>
      </c>
      <c r="D568" t="s">
        <v>2606</v>
      </c>
      <c r="E568" t="s">
        <v>2607</v>
      </c>
      <c r="F568" t="s">
        <v>2608</v>
      </c>
      <c r="G568" t="s">
        <v>101</v>
      </c>
      <c r="J568">
        <v>56</v>
      </c>
      <c r="R568" t="s">
        <v>2609</v>
      </c>
      <c r="W568" t="s">
        <v>2130</v>
      </c>
    </row>
    <row r="569" spans="1:23" x14ac:dyDescent="0.25">
      <c r="A569">
        <v>505</v>
      </c>
      <c r="B569" t="s">
        <v>2610</v>
      </c>
      <c r="C569" t="s">
        <v>2611</v>
      </c>
      <c r="D569" t="s">
        <v>2612</v>
      </c>
      <c r="E569" t="s">
        <v>2612</v>
      </c>
      <c r="F569" t="s">
        <v>2613</v>
      </c>
      <c r="G569" t="s">
        <v>73</v>
      </c>
      <c r="H569" t="s">
        <v>1842</v>
      </c>
      <c r="I569" t="s">
        <v>2614</v>
      </c>
      <c r="J569">
        <v>22</v>
      </c>
      <c r="R569" t="s">
        <v>2615</v>
      </c>
      <c r="S569" t="s">
        <v>2616</v>
      </c>
      <c r="W569" t="s">
        <v>2130</v>
      </c>
    </row>
    <row r="570" spans="1:23" x14ac:dyDescent="0.25">
      <c r="A570">
        <v>506</v>
      </c>
      <c r="B570" t="s">
        <v>2617</v>
      </c>
      <c r="C570" t="s">
        <v>2618</v>
      </c>
      <c r="D570" t="s">
        <v>2619</v>
      </c>
      <c r="E570" t="s">
        <v>2619</v>
      </c>
      <c r="F570" t="s">
        <v>858</v>
      </c>
      <c r="G570" t="s">
        <v>108</v>
      </c>
      <c r="H570" t="s">
        <v>42</v>
      </c>
      <c r="I570" t="s">
        <v>2620</v>
      </c>
      <c r="J570">
        <v>74</v>
      </c>
      <c r="R570" t="s">
        <v>2621</v>
      </c>
      <c r="W570" t="s">
        <v>2049</v>
      </c>
    </row>
    <row r="571" spans="1:23" x14ac:dyDescent="0.25">
      <c r="A571">
        <v>507</v>
      </c>
      <c r="B571" t="s">
        <v>2622</v>
      </c>
      <c r="C571" t="s">
        <v>905</v>
      </c>
      <c r="D571" t="s">
        <v>906</v>
      </c>
      <c r="E571" t="s">
        <v>906</v>
      </c>
      <c r="F571" t="s">
        <v>907</v>
      </c>
      <c r="G571" t="s">
        <v>108</v>
      </c>
      <c r="H571" t="s">
        <v>42</v>
      </c>
      <c r="I571" t="s">
        <v>2623</v>
      </c>
      <c r="J571">
        <v>14</v>
      </c>
      <c r="R571" t="s">
        <v>2624</v>
      </c>
      <c r="W571" t="s">
        <v>2049</v>
      </c>
    </row>
    <row r="572" spans="1:23" x14ac:dyDescent="0.25">
      <c r="A572">
        <v>508</v>
      </c>
      <c r="B572" t="s">
        <v>2625</v>
      </c>
      <c r="C572" t="s">
        <v>2626</v>
      </c>
      <c r="D572" t="s">
        <v>2627</v>
      </c>
      <c r="E572" t="s">
        <v>2627</v>
      </c>
      <c r="F572" t="s">
        <v>832</v>
      </c>
      <c r="G572" t="s">
        <v>151</v>
      </c>
      <c r="H572" t="s">
        <v>42</v>
      </c>
      <c r="I572" t="s">
        <v>747</v>
      </c>
      <c r="J572">
        <v>39</v>
      </c>
      <c r="R572" t="s">
        <v>2628</v>
      </c>
      <c r="S572" t="s">
        <v>2629</v>
      </c>
      <c r="W572" t="s">
        <v>2049</v>
      </c>
    </row>
    <row r="573" spans="1:23" x14ac:dyDescent="0.25">
      <c r="A573">
        <v>509</v>
      </c>
      <c r="B573" t="s">
        <v>2630</v>
      </c>
      <c r="C573" t="s">
        <v>2631</v>
      </c>
      <c r="D573" t="s">
        <v>2632</v>
      </c>
      <c r="E573" t="s">
        <v>2632</v>
      </c>
      <c r="F573" t="s">
        <v>79</v>
      </c>
      <c r="G573" t="s">
        <v>66</v>
      </c>
      <c r="H573" t="s">
        <v>42</v>
      </c>
      <c r="I573" t="s">
        <v>2633</v>
      </c>
      <c r="J573">
        <v>1</v>
      </c>
      <c r="R573" t="s">
        <v>2634</v>
      </c>
      <c r="W573" t="s">
        <v>2049</v>
      </c>
    </row>
    <row r="574" spans="1:23" x14ac:dyDescent="0.25">
      <c r="A574">
        <v>510</v>
      </c>
      <c r="B574" t="s">
        <v>2635</v>
      </c>
      <c r="C574" t="s">
        <v>1315</v>
      </c>
      <c r="D574" t="s">
        <v>2636</v>
      </c>
      <c r="E574" t="s">
        <v>1316</v>
      </c>
      <c r="F574" t="s">
        <v>1317</v>
      </c>
      <c r="G574" t="s">
        <v>101</v>
      </c>
      <c r="H574" t="s">
        <v>42</v>
      </c>
      <c r="I574" t="s">
        <v>2637</v>
      </c>
      <c r="J574" t="s">
        <v>2638</v>
      </c>
      <c r="R574" t="s">
        <v>2639</v>
      </c>
      <c r="W574" t="s">
        <v>2049</v>
      </c>
    </row>
    <row r="575" spans="1:23" x14ac:dyDescent="0.25">
      <c r="A575">
        <v>511</v>
      </c>
      <c r="B575" t="s">
        <v>2640</v>
      </c>
      <c r="C575" t="s">
        <v>2641</v>
      </c>
      <c r="D575" t="s">
        <v>2642</v>
      </c>
      <c r="E575" t="s">
        <v>2642</v>
      </c>
      <c r="F575" t="s">
        <v>1213</v>
      </c>
      <c r="G575" t="s">
        <v>2643</v>
      </c>
      <c r="I575" t="s">
        <v>2644</v>
      </c>
      <c r="J575">
        <v>23</v>
      </c>
      <c r="R575" t="s">
        <v>2645</v>
      </c>
      <c r="W575" t="s">
        <v>2049</v>
      </c>
    </row>
    <row r="576" spans="1:23" x14ac:dyDescent="0.25">
      <c r="A576">
        <v>512</v>
      </c>
      <c r="B576" t="s">
        <v>2646</v>
      </c>
      <c r="C576" t="s">
        <v>2647</v>
      </c>
      <c r="D576" t="s">
        <v>2648</v>
      </c>
      <c r="E576" t="s">
        <v>2648</v>
      </c>
      <c r="F576" t="s">
        <v>1372</v>
      </c>
      <c r="G576" t="s">
        <v>433</v>
      </c>
      <c r="I576" t="s">
        <v>2649</v>
      </c>
      <c r="J576">
        <v>102</v>
      </c>
      <c r="R576" t="s">
        <v>2650</v>
      </c>
      <c r="W576" t="s">
        <v>2049</v>
      </c>
    </row>
    <row r="577" spans="1:24" x14ac:dyDescent="0.25">
      <c r="A577">
        <v>513</v>
      </c>
      <c r="B577" t="s">
        <v>2651</v>
      </c>
      <c r="C577" t="s">
        <v>2652</v>
      </c>
      <c r="D577" t="s">
        <v>2653</v>
      </c>
      <c r="E577" t="s">
        <v>2653</v>
      </c>
      <c r="F577" t="s">
        <v>203</v>
      </c>
      <c r="G577" t="s">
        <v>204</v>
      </c>
      <c r="I577" t="s">
        <v>2654</v>
      </c>
      <c r="J577">
        <v>52</v>
      </c>
      <c r="R577" t="s">
        <v>2655</v>
      </c>
      <c r="W577" t="s">
        <v>2049</v>
      </c>
    </row>
    <row r="578" spans="1:24" x14ac:dyDescent="0.25">
      <c r="A578">
        <v>514</v>
      </c>
      <c r="B578" t="s">
        <v>2656</v>
      </c>
      <c r="C578" t="s">
        <v>2657</v>
      </c>
      <c r="D578" t="s">
        <v>2658</v>
      </c>
      <c r="E578" t="s">
        <v>2659</v>
      </c>
      <c r="F578" t="s">
        <v>607</v>
      </c>
      <c r="G578" t="s">
        <v>124</v>
      </c>
      <c r="H578" t="s">
        <v>42</v>
      </c>
      <c r="I578" t="s">
        <v>2660</v>
      </c>
      <c r="J578">
        <v>43</v>
      </c>
      <c r="R578" t="s">
        <v>2661</v>
      </c>
      <c r="W578" t="s">
        <v>2049</v>
      </c>
    </row>
    <row r="579" spans="1:24" x14ac:dyDescent="0.25">
      <c r="A579">
        <v>515</v>
      </c>
      <c r="B579" t="s">
        <v>2662</v>
      </c>
      <c r="C579" t="s">
        <v>2663</v>
      </c>
      <c r="D579" t="s">
        <v>2664</v>
      </c>
      <c r="E579" t="s">
        <v>2664</v>
      </c>
      <c r="F579" t="s">
        <v>832</v>
      </c>
      <c r="G579" t="s">
        <v>151</v>
      </c>
      <c r="I579" t="s">
        <v>2665</v>
      </c>
      <c r="J579" s="13">
        <v>11689</v>
      </c>
      <c r="R579" t="s">
        <v>2666</v>
      </c>
      <c r="W579" t="s">
        <v>2049</v>
      </c>
    </row>
    <row r="580" spans="1:24" x14ac:dyDescent="0.25">
      <c r="A580">
        <v>516</v>
      </c>
      <c r="B580" t="s">
        <v>2667</v>
      </c>
      <c r="C580" t="s">
        <v>2363</v>
      </c>
      <c r="D580" t="s">
        <v>2364</v>
      </c>
      <c r="E580" t="s">
        <v>2364</v>
      </c>
      <c r="F580" t="s">
        <v>1153</v>
      </c>
      <c r="G580" t="s">
        <v>151</v>
      </c>
      <c r="H580" t="s">
        <v>42</v>
      </c>
      <c r="I580" t="s">
        <v>648</v>
      </c>
      <c r="J580">
        <v>1</v>
      </c>
      <c r="R580" t="s">
        <v>2668</v>
      </c>
      <c r="S580" t="s">
        <v>2669</v>
      </c>
      <c r="T580" t="s">
        <v>2670</v>
      </c>
      <c r="W580" t="s">
        <v>2049</v>
      </c>
    </row>
    <row r="581" spans="1:24" x14ac:dyDescent="0.25">
      <c r="A581">
        <v>517</v>
      </c>
      <c r="B581" t="s">
        <v>2671</v>
      </c>
      <c r="C581" t="s">
        <v>2672</v>
      </c>
      <c r="D581" t="s">
        <v>2673</v>
      </c>
      <c r="E581" t="s">
        <v>2673</v>
      </c>
      <c r="F581" t="s">
        <v>2120</v>
      </c>
      <c r="G581" t="s">
        <v>178</v>
      </c>
      <c r="H581" t="s">
        <v>42</v>
      </c>
      <c r="I581" t="s">
        <v>1254</v>
      </c>
      <c r="J581">
        <v>15</v>
      </c>
      <c r="R581" t="s">
        <v>2674</v>
      </c>
      <c r="W581" t="s">
        <v>2049</v>
      </c>
    </row>
    <row r="582" spans="1:24" x14ac:dyDescent="0.25">
      <c r="A582">
        <v>518</v>
      </c>
      <c r="B582" t="s">
        <v>2675</v>
      </c>
      <c r="C582" t="s">
        <v>2676</v>
      </c>
      <c r="D582" t="s">
        <v>2677</v>
      </c>
      <c r="E582" t="s">
        <v>2677</v>
      </c>
      <c r="F582" t="s">
        <v>72</v>
      </c>
      <c r="G582" t="s">
        <v>73</v>
      </c>
      <c r="H582" t="s">
        <v>42</v>
      </c>
      <c r="I582" t="s">
        <v>2678</v>
      </c>
      <c r="J582">
        <v>20</v>
      </c>
      <c r="R582" t="s">
        <v>2679</v>
      </c>
      <c r="W582" t="s">
        <v>2049</v>
      </c>
    </row>
    <row r="583" spans="1:24" x14ac:dyDescent="0.25">
      <c r="A583">
        <v>519</v>
      </c>
      <c r="B583" t="s">
        <v>2680</v>
      </c>
      <c r="C583" t="s">
        <v>692</v>
      </c>
      <c r="D583" t="s">
        <v>693</v>
      </c>
      <c r="E583" t="s">
        <v>693</v>
      </c>
      <c r="F583" t="s">
        <v>694</v>
      </c>
      <c r="G583" t="s">
        <v>41</v>
      </c>
      <c r="H583" t="s">
        <v>42</v>
      </c>
      <c r="I583" t="s">
        <v>2681</v>
      </c>
      <c r="J583">
        <v>8</v>
      </c>
      <c r="K583">
        <v>66</v>
      </c>
      <c r="R583" t="s">
        <v>2682</v>
      </c>
      <c r="W583" t="s">
        <v>2049</v>
      </c>
    </row>
    <row r="584" spans="1:24" x14ac:dyDescent="0.25">
      <c r="A584">
        <v>520</v>
      </c>
      <c r="B584" t="s">
        <v>2683</v>
      </c>
      <c r="C584" t="s">
        <v>2684</v>
      </c>
      <c r="D584" t="s">
        <v>2685</v>
      </c>
      <c r="E584" t="s">
        <v>2685</v>
      </c>
      <c r="F584" t="s">
        <v>1570</v>
      </c>
      <c r="G584" t="s">
        <v>178</v>
      </c>
      <c r="H584" t="s">
        <v>88</v>
      </c>
      <c r="I584" t="s">
        <v>2686</v>
      </c>
      <c r="J584">
        <v>5</v>
      </c>
      <c r="R584" t="s">
        <v>2687</v>
      </c>
      <c r="W584" t="s">
        <v>2130</v>
      </c>
    </row>
    <row r="585" spans="1:24" x14ac:dyDescent="0.25">
      <c r="A585">
        <v>521</v>
      </c>
      <c r="B585" t="s">
        <v>2688</v>
      </c>
      <c r="C585" t="s">
        <v>781</v>
      </c>
      <c r="D585" t="s">
        <v>782</v>
      </c>
      <c r="E585" t="s">
        <v>782</v>
      </c>
      <c r="F585" t="s">
        <v>783</v>
      </c>
      <c r="G585" t="s">
        <v>124</v>
      </c>
      <c r="H585" t="s">
        <v>42</v>
      </c>
      <c r="I585" t="s">
        <v>2689</v>
      </c>
      <c r="J585">
        <v>8</v>
      </c>
      <c r="R585" t="s">
        <v>2690</v>
      </c>
      <c r="W585" t="s">
        <v>2049</v>
      </c>
    </row>
    <row r="586" spans="1:24" x14ac:dyDescent="0.25">
      <c r="A586">
        <v>522</v>
      </c>
      <c r="B586" t="s">
        <v>2691</v>
      </c>
      <c r="C586" t="s">
        <v>2692</v>
      </c>
      <c r="D586" t="s">
        <v>2693</v>
      </c>
      <c r="E586" t="s">
        <v>2694</v>
      </c>
      <c r="F586" t="s">
        <v>2694</v>
      </c>
      <c r="G586" t="s">
        <v>2695</v>
      </c>
      <c r="H586" t="s">
        <v>116</v>
      </c>
      <c r="J586" t="s">
        <v>2696</v>
      </c>
      <c r="K586">
        <v>105</v>
      </c>
      <c r="S586" t="s">
        <v>2697</v>
      </c>
      <c r="X586" t="s">
        <v>2049</v>
      </c>
    </row>
    <row r="587" spans="1:24" x14ac:dyDescent="0.25">
      <c r="A587">
        <v>523</v>
      </c>
      <c r="B587" t="s">
        <v>2698</v>
      </c>
      <c r="C587" t="s">
        <v>2699</v>
      </c>
      <c r="D587" t="s">
        <v>2700</v>
      </c>
      <c r="E587" t="s">
        <v>2701</v>
      </c>
      <c r="F587" t="s">
        <v>525</v>
      </c>
      <c r="G587" t="s">
        <v>108</v>
      </c>
      <c r="H587" t="s">
        <v>42</v>
      </c>
      <c r="I587" t="s">
        <v>2702</v>
      </c>
      <c r="J587">
        <v>4</v>
      </c>
      <c r="R587" t="s">
        <v>2703</v>
      </c>
      <c r="W587" t="s">
        <v>2049</v>
      </c>
    </row>
    <row r="588" spans="1:24" x14ac:dyDescent="0.25">
      <c r="A588">
        <v>524</v>
      </c>
      <c r="B588" t="s">
        <v>2704</v>
      </c>
      <c r="C588" t="s">
        <v>2705</v>
      </c>
      <c r="D588" t="s">
        <v>2706</v>
      </c>
      <c r="E588" t="s">
        <v>2706</v>
      </c>
      <c r="F588" t="s">
        <v>1800</v>
      </c>
      <c r="G588" t="s">
        <v>116</v>
      </c>
      <c r="I588" t="s">
        <v>2706</v>
      </c>
      <c r="J588">
        <v>290</v>
      </c>
      <c r="R588" t="s">
        <v>2707</v>
      </c>
      <c r="W588" t="s">
        <v>2049</v>
      </c>
    </row>
    <row r="589" spans="1:24" x14ac:dyDescent="0.25">
      <c r="A589">
        <v>525</v>
      </c>
      <c r="B589" t="s">
        <v>2708</v>
      </c>
      <c r="C589" t="s">
        <v>2709</v>
      </c>
      <c r="D589" t="s">
        <v>2710</v>
      </c>
      <c r="E589" t="s">
        <v>2710</v>
      </c>
      <c r="F589" t="s">
        <v>707</v>
      </c>
      <c r="G589" t="s">
        <v>41</v>
      </c>
      <c r="H589" t="s">
        <v>88</v>
      </c>
      <c r="I589" t="s">
        <v>2711</v>
      </c>
      <c r="J589">
        <v>1</v>
      </c>
      <c r="R589" t="s">
        <v>2712</v>
      </c>
      <c r="W589" t="s">
        <v>2049</v>
      </c>
    </row>
    <row r="590" spans="1:24" x14ac:dyDescent="0.25">
      <c r="A590">
        <v>526</v>
      </c>
      <c r="B590" t="s">
        <v>2713</v>
      </c>
      <c r="C590" t="s">
        <v>2714</v>
      </c>
      <c r="D590" t="s">
        <v>2715</v>
      </c>
      <c r="E590" t="s">
        <v>2716</v>
      </c>
      <c r="F590" t="s">
        <v>374</v>
      </c>
      <c r="G590" t="s">
        <v>178</v>
      </c>
      <c r="H590" t="s">
        <v>42</v>
      </c>
      <c r="I590" t="s">
        <v>2717</v>
      </c>
      <c r="J590">
        <v>29</v>
      </c>
      <c r="R590" t="s">
        <v>2718</v>
      </c>
    </row>
    <row r="591" spans="1:24" x14ac:dyDescent="0.25">
      <c r="A591">
        <v>527</v>
      </c>
      <c r="B591" t="s">
        <v>2719</v>
      </c>
      <c r="C591" t="s">
        <v>2720</v>
      </c>
      <c r="D591" t="s">
        <v>681</v>
      </c>
      <c r="E591" t="s">
        <v>681</v>
      </c>
      <c r="F591" t="s">
        <v>681</v>
      </c>
      <c r="G591" t="s">
        <v>41</v>
      </c>
      <c r="H591" t="s">
        <v>42</v>
      </c>
      <c r="I591" t="s">
        <v>1639</v>
      </c>
      <c r="J591" t="s">
        <v>2721</v>
      </c>
      <c r="K591">
        <v>3</v>
      </c>
      <c r="R591" t="s">
        <v>2722</v>
      </c>
      <c r="W591" t="s">
        <v>2049</v>
      </c>
    </row>
    <row r="592" spans="1:24" x14ac:dyDescent="0.25">
      <c r="A592">
        <v>528</v>
      </c>
      <c r="B592" t="s">
        <v>2723</v>
      </c>
      <c r="C592" t="s">
        <v>2724</v>
      </c>
      <c r="D592" t="s">
        <v>2725</v>
      </c>
      <c r="E592" t="s">
        <v>2725</v>
      </c>
      <c r="F592" t="s">
        <v>1132</v>
      </c>
      <c r="G592" t="s">
        <v>116</v>
      </c>
      <c r="H592" t="s">
        <v>88</v>
      </c>
      <c r="I592" t="s">
        <v>2726</v>
      </c>
      <c r="J592" t="s">
        <v>2727</v>
      </c>
      <c r="K592">
        <v>2</v>
      </c>
      <c r="R592" t="s">
        <v>2728</v>
      </c>
      <c r="W592" t="s">
        <v>2049</v>
      </c>
    </row>
    <row r="593" spans="1:24" x14ac:dyDescent="0.25">
      <c r="A593">
        <v>529</v>
      </c>
      <c r="B593" t="s">
        <v>2729</v>
      </c>
      <c r="C593" t="s">
        <v>2730</v>
      </c>
      <c r="D593" t="s">
        <v>2731</v>
      </c>
      <c r="E593" t="s">
        <v>2731</v>
      </c>
      <c r="F593" t="s">
        <v>2732</v>
      </c>
      <c r="G593" t="s">
        <v>59</v>
      </c>
      <c r="I593" t="s">
        <v>2733</v>
      </c>
      <c r="J593">
        <v>9</v>
      </c>
      <c r="R593" t="s">
        <v>2734</v>
      </c>
      <c r="W593" t="s">
        <v>2049</v>
      </c>
    </row>
    <row r="594" spans="1:24" x14ac:dyDescent="0.25">
      <c r="A594">
        <v>530</v>
      </c>
      <c r="B594" t="s">
        <v>2735</v>
      </c>
      <c r="C594" t="s">
        <v>1125</v>
      </c>
      <c r="D594" t="s">
        <v>1126</v>
      </c>
      <c r="E594" t="s">
        <v>2736</v>
      </c>
      <c r="F594" t="s">
        <v>2244</v>
      </c>
      <c r="G594" t="s">
        <v>178</v>
      </c>
      <c r="H594" t="s">
        <v>42</v>
      </c>
      <c r="I594" t="s">
        <v>2737</v>
      </c>
      <c r="J594">
        <v>113</v>
      </c>
      <c r="R594" t="s">
        <v>2738</v>
      </c>
      <c r="W594" t="s">
        <v>2739</v>
      </c>
    </row>
    <row r="595" spans="1:24" x14ac:dyDescent="0.25">
      <c r="A595">
        <v>531</v>
      </c>
      <c r="B595" t="s">
        <v>2740</v>
      </c>
      <c r="C595" t="s">
        <v>2741</v>
      </c>
      <c r="D595" t="s">
        <v>2742</v>
      </c>
      <c r="E595" t="s">
        <v>2742</v>
      </c>
      <c r="F595" t="s">
        <v>2743</v>
      </c>
      <c r="G595" t="s">
        <v>124</v>
      </c>
      <c r="H595" t="s">
        <v>42</v>
      </c>
      <c r="I595" t="s">
        <v>1090</v>
      </c>
      <c r="J595">
        <v>9</v>
      </c>
      <c r="R595" t="s">
        <v>2744</v>
      </c>
      <c r="W595" t="s">
        <v>2049</v>
      </c>
    </row>
    <row r="596" spans="1:24" x14ac:dyDescent="0.25">
      <c r="A596">
        <v>532</v>
      </c>
      <c r="B596" t="s">
        <v>2745</v>
      </c>
      <c r="C596" t="s">
        <v>2746</v>
      </c>
      <c r="D596" t="s">
        <v>1038</v>
      </c>
      <c r="E596" t="s">
        <v>1038</v>
      </c>
      <c r="F596" t="s">
        <v>660</v>
      </c>
      <c r="G596" t="s">
        <v>73</v>
      </c>
      <c r="I596" t="s">
        <v>2747</v>
      </c>
      <c r="J596">
        <v>40</v>
      </c>
      <c r="R596" t="s">
        <v>2748</v>
      </c>
      <c r="W596" t="s">
        <v>2049</v>
      </c>
    </row>
    <row r="597" spans="1:24" x14ac:dyDescent="0.25">
      <c r="A597">
        <v>533</v>
      </c>
      <c r="B597" t="s">
        <v>2749</v>
      </c>
      <c r="C597" t="s">
        <v>2750</v>
      </c>
      <c r="D597" t="s">
        <v>2751</v>
      </c>
      <c r="E597" t="s">
        <v>2752</v>
      </c>
      <c r="F597" t="s">
        <v>2753</v>
      </c>
      <c r="G597" t="s">
        <v>178</v>
      </c>
      <c r="H597" t="s">
        <v>42</v>
      </c>
      <c r="I597" t="s">
        <v>2754</v>
      </c>
      <c r="J597">
        <v>31</v>
      </c>
      <c r="R597" t="s">
        <v>2755</v>
      </c>
      <c r="W597" t="s">
        <v>2049</v>
      </c>
    </row>
    <row r="598" spans="1:24" x14ac:dyDescent="0.25">
      <c r="A598">
        <v>534</v>
      </c>
      <c r="B598" t="s">
        <v>2756</v>
      </c>
      <c r="C598" t="s">
        <v>2757</v>
      </c>
      <c r="D598" t="s">
        <v>2758</v>
      </c>
      <c r="E598" t="s">
        <v>2758</v>
      </c>
      <c r="F598" t="s">
        <v>232</v>
      </c>
      <c r="G598" t="s">
        <v>178</v>
      </c>
      <c r="H598" t="s">
        <v>88</v>
      </c>
      <c r="I598" t="s">
        <v>2759</v>
      </c>
      <c r="J598" t="s">
        <v>2760</v>
      </c>
      <c r="R598" t="s">
        <v>2761</v>
      </c>
      <c r="W598" t="s">
        <v>2049</v>
      </c>
    </row>
    <row r="599" spans="1:24" x14ac:dyDescent="0.25">
      <c r="A599">
        <v>535</v>
      </c>
      <c r="B599" t="s">
        <v>2762</v>
      </c>
      <c r="C599" t="s">
        <v>2763</v>
      </c>
      <c r="D599" t="s">
        <v>2764</v>
      </c>
      <c r="E599" t="s">
        <v>2764</v>
      </c>
      <c r="F599" t="s">
        <v>2765</v>
      </c>
      <c r="G599" t="s">
        <v>204</v>
      </c>
      <c r="I599" t="s">
        <v>2766</v>
      </c>
      <c r="J599" t="s">
        <v>2767</v>
      </c>
      <c r="R599" t="s">
        <v>2768</v>
      </c>
      <c r="W599" t="s">
        <v>2049</v>
      </c>
    </row>
    <row r="600" spans="1:24" x14ac:dyDescent="0.25">
      <c r="A600">
        <v>536</v>
      </c>
      <c r="B600" t="s">
        <v>2769</v>
      </c>
      <c r="C600" t="s">
        <v>1485</v>
      </c>
      <c r="D600" t="s">
        <v>1486</v>
      </c>
      <c r="E600" t="s">
        <v>1486</v>
      </c>
      <c r="F600" t="s">
        <v>1219</v>
      </c>
      <c r="G600" t="s">
        <v>41</v>
      </c>
      <c r="H600" t="s">
        <v>42</v>
      </c>
      <c r="I600" t="s">
        <v>2770</v>
      </c>
      <c r="J600">
        <v>36</v>
      </c>
      <c r="R600" t="s">
        <v>2771</v>
      </c>
      <c r="W600" t="s">
        <v>2049</v>
      </c>
    </row>
    <row r="601" spans="1:24" x14ac:dyDescent="0.25">
      <c r="A601">
        <v>537</v>
      </c>
      <c r="B601" t="s">
        <v>2772</v>
      </c>
      <c r="C601" t="s">
        <v>2773</v>
      </c>
      <c r="D601" t="s">
        <v>175</v>
      </c>
      <c r="E601" t="s">
        <v>2774</v>
      </c>
      <c r="F601" t="s">
        <v>177</v>
      </c>
      <c r="G601" t="s">
        <v>178</v>
      </c>
      <c r="H601" t="s">
        <v>42</v>
      </c>
      <c r="I601" t="s">
        <v>2775</v>
      </c>
      <c r="J601" t="s">
        <v>2776</v>
      </c>
      <c r="K601">
        <v>3</v>
      </c>
      <c r="R601" t="s">
        <v>2777</v>
      </c>
      <c r="W601" t="s">
        <v>2049</v>
      </c>
    </row>
    <row r="602" spans="1:24" x14ac:dyDescent="0.25">
      <c r="A602">
        <v>538</v>
      </c>
      <c r="B602" t="s">
        <v>2778</v>
      </c>
      <c r="C602" t="s">
        <v>2779</v>
      </c>
      <c r="D602" t="s">
        <v>2780</v>
      </c>
      <c r="E602" t="s">
        <v>2780</v>
      </c>
      <c r="F602" t="s">
        <v>488</v>
      </c>
      <c r="G602" t="s">
        <v>178</v>
      </c>
      <c r="H602" t="s">
        <v>42</v>
      </c>
      <c r="I602" t="s">
        <v>2781</v>
      </c>
      <c r="J602">
        <v>7</v>
      </c>
      <c r="R602" t="s">
        <v>2782</v>
      </c>
      <c r="S602" t="s">
        <v>2783</v>
      </c>
      <c r="X602" t="s">
        <v>2049</v>
      </c>
    </row>
    <row r="603" spans="1:24" x14ac:dyDescent="0.25">
      <c r="A603">
        <v>539</v>
      </c>
      <c r="B603" t="s">
        <v>2784</v>
      </c>
      <c r="C603" t="s">
        <v>2785</v>
      </c>
      <c r="D603" t="s">
        <v>2786</v>
      </c>
      <c r="E603" t="s">
        <v>2787</v>
      </c>
      <c r="F603" t="s">
        <v>2788</v>
      </c>
      <c r="G603" t="s">
        <v>41</v>
      </c>
      <c r="H603" t="s">
        <v>88</v>
      </c>
      <c r="I603" t="s">
        <v>2789</v>
      </c>
      <c r="J603">
        <v>8</v>
      </c>
      <c r="R603" t="s">
        <v>2790</v>
      </c>
      <c r="W603" t="s">
        <v>2130</v>
      </c>
    </row>
    <row r="604" spans="1:24" x14ac:dyDescent="0.25">
      <c r="A604">
        <v>540</v>
      </c>
      <c r="B604" t="s">
        <v>2791</v>
      </c>
      <c r="C604" t="s">
        <v>2792</v>
      </c>
      <c r="D604" t="s">
        <v>2793</v>
      </c>
      <c r="E604" t="s">
        <v>2794</v>
      </c>
      <c r="F604" t="s">
        <v>232</v>
      </c>
      <c r="G604" t="s">
        <v>178</v>
      </c>
      <c r="H604" t="s">
        <v>42</v>
      </c>
      <c r="I604" t="s">
        <v>2795</v>
      </c>
      <c r="J604">
        <v>6</v>
      </c>
      <c r="R604" t="s">
        <v>2796</v>
      </c>
      <c r="W604" t="s">
        <v>2049</v>
      </c>
    </row>
    <row r="605" spans="1:24" x14ac:dyDescent="0.25">
      <c r="A605">
        <v>541</v>
      </c>
      <c r="B605" t="s">
        <v>2797</v>
      </c>
      <c r="C605" t="s">
        <v>425</v>
      </c>
      <c r="D605" t="s">
        <v>2798</v>
      </c>
      <c r="E605" t="s">
        <v>2798</v>
      </c>
      <c r="F605" t="s">
        <v>2799</v>
      </c>
      <c r="G605" t="s">
        <v>178</v>
      </c>
      <c r="H605" t="s">
        <v>88</v>
      </c>
      <c r="I605" t="s">
        <v>2800</v>
      </c>
      <c r="J605">
        <v>8</v>
      </c>
      <c r="K605">
        <v>1</v>
      </c>
      <c r="O605" t="s">
        <v>2800</v>
      </c>
      <c r="P605">
        <v>8</v>
      </c>
      <c r="Q605">
        <v>9</v>
      </c>
      <c r="R605" t="s">
        <v>2801</v>
      </c>
      <c r="W605" t="s">
        <v>2130</v>
      </c>
    </row>
    <row r="606" spans="1:24" x14ac:dyDescent="0.25">
      <c r="A606">
        <v>542</v>
      </c>
      <c r="B606" t="s">
        <v>2802</v>
      </c>
      <c r="C606" t="s">
        <v>2803</v>
      </c>
      <c r="D606" t="s">
        <v>2804</v>
      </c>
      <c r="E606" t="s">
        <v>1290</v>
      </c>
      <c r="F606" t="s">
        <v>1291</v>
      </c>
      <c r="G606" t="s">
        <v>151</v>
      </c>
      <c r="H606" t="s">
        <v>42</v>
      </c>
      <c r="I606" t="s">
        <v>2805</v>
      </c>
      <c r="J606" t="s">
        <v>2806</v>
      </c>
      <c r="R606" t="s">
        <v>2807</v>
      </c>
      <c r="W606" t="s">
        <v>2049</v>
      </c>
    </row>
    <row r="607" spans="1:24" x14ac:dyDescent="0.25">
      <c r="A607">
        <v>543</v>
      </c>
      <c r="B607" t="s">
        <v>2808</v>
      </c>
      <c r="C607" t="s">
        <v>2809</v>
      </c>
      <c r="D607" t="s">
        <v>304</v>
      </c>
      <c r="E607" t="s">
        <v>304</v>
      </c>
      <c r="F607" t="s">
        <v>304</v>
      </c>
      <c r="G607" t="s">
        <v>41</v>
      </c>
      <c r="H607" t="s">
        <v>751</v>
      </c>
      <c r="I607" t="s">
        <v>2810</v>
      </c>
      <c r="J607">
        <v>59</v>
      </c>
      <c r="K607">
        <v>12</v>
      </c>
      <c r="R607" t="s">
        <v>2811</v>
      </c>
      <c r="W607" t="s">
        <v>2049</v>
      </c>
    </row>
    <row r="608" spans="1:24" x14ac:dyDescent="0.25">
      <c r="A608">
        <v>544</v>
      </c>
      <c r="B608" t="s">
        <v>2812</v>
      </c>
      <c r="C608" t="s">
        <v>2813</v>
      </c>
      <c r="D608" t="s">
        <v>2814</v>
      </c>
      <c r="E608" t="s">
        <v>426</v>
      </c>
      <c r="F608" t="s">
        <v>426</v>
      </c>
      <c r="G608" t="s">
        <v>426</v>
      </c>
      <c r="H608" t="s">
        <v>178</v>
      </c>
      <c r="I608" t="s">
        <v>42</v>
      </c>
      <c r="J608" t="s">
        <v>2815</v>
      </c>
      <c r="K608">
        <v>98</v>
      </c>
      <c r="S608" t="s">
        <v>2816</v>
      </c>
      <c r="X608" t="s">
        <v>2049</v>
      </c>
    </row>
    <row r="609" spans="1:25" x14ac:dyDescent="0.25">
      <c r="A609">
        <v>545</v>
      </c>
      <c r="B609" t="s">
        <v>2812</v>
      </c>
      <c r="C609" t="s">
        <v>2817</v>
      </c>
      <c r="D609" t="s">
        <v>2818</v>
      </c>
      <c r="E609" t="s">
        <v>2819</v>
      </c>
      <c r="F609" t="s">
        <v>2819</v>
      </c>
      <c r="G609" t="s">
        <v>2820</v>
      </c>
      <c r="H609" t="s">
        <v>178</v>
      </c>
      <c r="I609" t="s">
        <v>88</v>
      </c>
      <c r="J609" t="s">
        <v>2821</v>
      </c>
      <c r="K609">
        <v>27</v>
      </c>
      <c r="S609" t="s">
        <v>2822</v>
      </c>
      <c r="X609" t="s">
        <v>2049</v>
      </c>
    </row>
    <row r="610" spans="1:25" x14ac:dyDescent="0.25">
      <c r="A610">
        <v>546</v>
      </c>
      <c r="B610" t="s">
        <v>2823</v>
      </c>
      <c r="C610" t="s">
        <v>2824</v>
      </c>
      <c r="D610" t="s">
        <v>2825</v>
      </c>
      <c r="E610" t="s">
        <v>2825</v>
      </c>
      <c r="F610" t="s">
        <v>689</v>
      </c>
      <c r="G610" t="s">
        <v>116</v>
      </c>
      <c r="H610" t="s">
        <v>42</v>
      </c>
      <c r="I610" t="s">
        <v>2825</v>
      </c>
      <c r="J610">
        <v>502</v>
      </c>
      <c r="R610" t="s">
        <v>2826</v>
      </c>
      <c r="W610" t="s">
        <v>2049</v>
      </c>
    </row>
    <row r="611" spans="1:25" x14ac:dyDescent="0.25">
      <c r="A611">
        <v>547</v>
      </c>
      <c r="B611" t="s">
        <v>2827</v>
      </c>
      <c r="C611" t="s">
        <v>2828</v>
      </c>
      <c r="D611" t="s">
        <v>93</v>
      </c>
      <c r="E611" t="s">
        <v>93</v>
      </c>
      <c r="F611" t="s">
        <v>2829</v>
      </c>
      <c r="G611" t="s">
        <v>41</v>
      </c>
      <c r="H611" t="s">
        <v>2830</v>
      </c>
      <c r="I611" t="s">
        <v>2831</v>
      </c>
      <c r="J611">
        <v>50</v>
      </c>
      <c r="R611" t="s">
        <v>2832</v>
      </c>
    </row>
    <row r="612" spans="1:25" x14ac:dyDescent="0.25">
      <c r="A612">
        <v>548</v>
      </c>
      <c r="B612" t="s">
        <v>2833</v>
      </c>
      <c r="C612" t="s">
        <v>1592</v>
      </c>
      <c r="D612" t="s">
        <v>1593</v>
      </c>
      <c r="E612" t="s">
        <v>1593</v>
      </c>
      <c r="F612" t="s">
        <v>272</v>
      </c>
      <c r="G612" t="s">
        <v>73</v>
      </c>
      <c r="I612" t="s">
        <v>2834</v>
      </c>
      <c r="J612" t="s">
        <v>2835</v>
      </c>
      <c r="R612" t="s">
        <v>2836</v>
      </c>
      <c r="W612" t="s">
        <v>2049</v>
      </c>
    </row>
    <row r="613" spans="1:25" x14ac:dyDescent="0.25">
      <c r="A613">
        <v>549</v>
      </c>
      <c r="B613" t="s">
        <v>2837</v>
      </c>
      <c r="C613" t="s">
        <v>2838</v>
      </c>
      <c r="D613" t="s">
        <v>2839</v>
      </c>
      <c r="E613" t="s">
        <v>2840</v>
      </c>
      <c r="F613" t="s">
        <v>272</v>
      </c>
      <c r="G613" t="s">
        <v>73</v>
      </c>
      <c r="H613" t="s">
        <v>42</v>
      </c>
      <c r="I613" t="s">
        <v>2841</v>
      </c>
      <c r="J613">
        <v>26</v>
      </c>
      <c r="R613" t="s">
        <v>2842</v>
      </c>
      <c r="W613" t="s">
        <v>2049</v>
      </c>
      <c r="Y613" t="s">
        <v>2843</v>
      </c>
    </row>
    <row r="614" spans="1:25" x14ac:dyDescent="0.25">
      <c r="A614">
        <v>550</v>
      </c>
      <c r="B614" t="s">
        <v>2844</v>
      </c>
      <c r="C614" t="s">
        <v>2845</v>
      </c>
      <c r="D614" t="s">
        <v>2846</v>
      </c>
      <c r="E614" t="s">
        <v>2847</v>
      </c>
      <c r="F614" t="s">
        <v>2113</v>
      </c>
      <c r="G614" t="s">
        <v>41</v>
      </c>
      <c r="I614" t="s">
        <v>2848</v>
      </c>
      <c r="J614" t="s">
        <v>2849</v>
      </c>
      <c r="R614" t="s">
        <v>2850</v>
      </c>
      <c r="W614" t="s">
        <v>2049</v>
      </c>
    </row>
    <row r="615" spans="1:25" x14ac:dyDescent="0.25">
      <c r="A615">
        <v>551</v>
      </c>
      <c r="B615" t="s">
        <v>2851</v>
      </c>
      <c r="C615" t="s">
        <v>2852</v>
      </c>
      <c r="D615" t="s">
        <v>2853</v>
      </c>
      <c r="E615" t="s">
        <v>2853</v>
      </c>
      <c r="F615" t="s">
        <v>1773</v>
      </c>
      <c r="G615" t="s">
        <v>802</v>
      </c>
      <c r="H615" t="s">
        <v>88</v>
      </c>
      <c r="I615" t="s">
        <v>2854</v>
      </c>
      <c r="J615">
        <v>17</v>
      </c>
      <c r="R615" t="s">
        <v>2855</v>
      </c>
      <c r="W615" t="s">
        <v>2130</v>
      </c>
    </row>
    <row r="616" spans="1:25" x14ac:dyDescent="0.25">
      <c r="A616">
        <v>552</v>
      </c>
      <c r="B616" t="s">
        <v>2856</v>
      </c>
      <c r="C616" t="s">
        <v>2857</v>
      </c>
      <c r="D616" t="s">
        <v>2264</v>
      </c>
      <c r="E616" t="s">
        <v>2264</v>
      </c>
      <c r="F616" t="s">
        <v>2858</v>
      </c>
      <c r="G616" t="s">
        <v>151</v>
      </c>
      <c r="H616" t="s">
        <v>42</v>
      </c>
      <c r="I616" t="s">
        <v>2859</v>
      </c>
      <c r="J616">
        <v>2</v>
      </c>
      <c r="R616" t="s">
        <v>2860</v>
      </c>
      <c r="W616" t="s">
        <v>2049</v>
      </c>
    </row>
    <row r="617" spans="1:25" x14ac:dyDescent="0.25">
      <c r="A617">
        <v>553</v>
      </c>
      <c r="B617" t="s">
        <v>2861</v>
      </c>
      <c r="C617" t="s">
        <v>1732</v>
      </c>
      <c r="D617" t="s">
        <v>1733</v>
      </c>
      <c r="E617" t="s">
        <v>1733</v>
      </c>
      <c r="F617" t="s">
        <v>1734</v>
      </c>
      <c r="G617" t="s">
        <v>66</v>
      </c>
      <c r="H617" t="s">
        <v>42</v>
      </c>
      <c r="I617" t="s">
        <v>1623</v>
      </c>
      <c r="J617">
        <v>3</v>
      </c>
      <c r="R617" t="s">
        <v>2862</v>
      </c>
      <c r="W617" t="s">
        <v>2049</v>
      </c>
    </row>
    <row r="618" spans="1:25" x14ac:dyDescent="0.25">
      <c r="A618">
        <v>554</v>
      </c>
      <c r="B618" t="s">
        <v>2863</v>
      </c>
      <c r="C618" t="s">
        <v>1099</v>
      </c>
      <c r="D618" t="s">
        <v>1100</v>
      </c>
      <c r="E618" t="s">
        <v>1100</v>
      </c>
      <c r="F618" t="s">
        <v>294</v>
      </c>
      <c r="G618" t="s">
        <v>87</v>
      </c>
      <c r="H618" t="s">
        <v>42</v>
      </c>
      <c r="I618" t="s">
        <v>2864</v>
      </c>
      <c r="J618">
        <v>42</v>
      </c>
      <c r="R618" t="s">
        <v>2865</v>
      </c>
      <c r="W618" t="s">
        <v>2049</v>
      </c>
    </row>
    <row r="619" spans="1:25" x14ac:dyDescent="0.25">
      <c r="A619">
        <v>555</v>
      </c>
      <c r="B619" t="s">
        <v>2866</v>
      </c>
      <c r="C619" t="s">
        <v>2867</v>
      </c>
      <c r="D619" t="s">
        <v>2868</v>
      </c>
      <c r="E619" t="s">
        <v>2868</v>
      </c>
      <c r="F619" t="s">
        <v>2291</v>
      </c>
      <c r="G619" t="s">
        <v>87</v>
      </c>
      <c r="H619" t="s">
        <v>42</v>
      </c>
      <c r="I619" t="s">
        <v>2869</v>
      </c>
      <c r="J619">
        <v>56</v>
      </c>
      <c r="K619">
        <v>8</v>
      </c>
      <c r="R619" t="s">
        <v>2870</v>
      </c>
      <c r="W619" t="s">
        <v>2049</v>
      </c>
    </row>
    <row r="620" spans="1:25" x14ac:dyDescent="0.25">
      <c r="A620">
        <v>556</v>
      </c>
      <c r="B620" t="s">
        <v>2871</v>
      </c>
      <c r="C620" t="s">
        <v>2872</v>
      </c>
      <c r="D620" t="s">
        <v>2873</v>
      </c>
      <c r="E620" t="s">
        <v>2874</v>
      </c>
      <c r="F620" t="s">
        <v>2875</v>
      </c>
      <c r="G620" t="s">
        <v>312</v>
      </c>
      <c r="H620" t="s">
        <v>42</v>
      </c>
      <c r="I620" t="s">
        <v>2876</v>
      </c>
      <c r="J620">
        <v>8</v>
      </c>
      <c r="R620" t="s">
        <v>2877</v>
      </c>
      <c r="W620" t="s">
        <v>2049</v>
      </c>
    </row>
    <row r="621" spans="1:25" x14ac:dyDescent="0.25">
      <c r="A621">
        <v>557</v>
      </c>
      <c r="B621" t="s">
        <v>2878</v>
      </c>
      <c r="C621" t="s">
        <v>2879</v>
      </c>
      <c r="D621" t="s">
        <v>2880</v>
      </c>
      <c r="E621" t="s">
        <v>2881</v>
      </c>
      <c r="F621" t="s">
        <v>2882</v>
      </c>
      <c r="G621" t="s">
        <v>802</v>
      </c>
      <c r="H621" t="s">
        <v>42</v>
      </c>
      <c r="I621" t="s">
        <v>2883</v>
      </c>
      <c r="J621">
        <v>119</v>
      </c>
      <c r="R621" t="s">
        <v>2884</v>
      </c>
      <c r="W621" t="s">
        <v>2049</v>
      </c>
    </row>
    <row r="622" spans="1:25" x14ac:dyDescent="0.25">
      <c r="A622">
        <v>558</v>
      </c>
      <c r="B622" t="s">
        <v>2885</v>
      </c>
      <c r="C622" t="s">
        <v>2886</v>
      </c>
      <c r="D622" t="s">
        <v>2887</v>
      </c>
      <c r="E622" t="s">
        <v>2887</v>
      </c>
      <c r="F622" t="s">
        <v>607</v>
      </c>
      <c r="G622" t="s">
        <v>124</v>
      </c>
      <c r="H622" t="s">
        <v>42</v>
      </c>
      <c r="I622" t="s">
        <v>1431</v>
      </c>
      <c r="J622">
        <v>82</v>
      </c>
      <c r="R622" t="s">
        <v>2888</v>
      </c>
      <c r="W622" t="s">
        <v>2049</v>
      </c>
    </row>
    <row r="623" spans="1:25" x14ac:dyDescent="0.25">
      <c r="A623">
        <v>559</v>
      </c>
      <c r="B623" t="s">
        <v>2889</v>
      </c>
      <c r="D623" t="s">
        <v>2890</v>
      </c>
      <c r="E623" t="s">
        <v>818</v>
      </c>
      <c r="F623" t="s">
        <v>819</v>
      </c>
      <c r="G623" t="s">
        <v>819</v>
      </c>
      <c r="H623" t="s">
        <v>820</v>
      </c>
      <c r="I623" t="s">
        <v>151</v>
      </c>
      <c r="J623" t="s">
        <v>42</v>
      </c>
      <c r="K623" t="s">
        <v>246</v>
      </c>
      <c r="L623">
        <v>12</v>
      </c>
      <c r="T623" t="s">
        <v>2891</v>
      </c>
      <c r="Y623" t="s">
        <v>2049</v>
      </c>
    </row>
    <row r="624" spans="1:25" x14ac:dyDescent="0.25">
      <c r="A624">
        <v>560</v>
      </c>
      <c r="B624" t="s">
        <v>2892</v>
      </c>
      <c r="C624" t="s">
        <v>1380</v>
      </c>
      <c r="D624" t="s">
        <v>1381</v>
      </c>
      <c r="E624" t="s">
        <v>1381</v>
      </c>
      <c r="F624" t="s">
        <v>1382</v>
      </c>
      <c r="G624" t="s">
        <v>124</v>
      </c>
      <c r="I624" t="s">
        <v>2893</v>
      </c>
      <c r="J624">
        <v>29</v>
      </c>
      <c r="R624" t="s">
        <v>2894</v>
      </c>
      <c r="W624" t="s">
        <v>2049</v>
      </c>
    </row>
    <row r="625" spans="1:25" x14ac:dyDescent="0.25">
      <c r="A625">
        <v>561</v>
      </c>
      <c r="B625" t="s">
        <v>2895</v>
      </c>
      <c r="C625" t="s">
        <v>2896</v>
      </c>
      <c r="D625" t="s">
        <v>2897</v>
      </c>
      <c r="E625" t="s">
        <v>2898</v>
      </c>
      <c r="F625" t="s">
        <v>354</v>
      </c>
      <c r="G625" t="s">
        <v>204</v>
      </c>
      <c r="I625" t="s">
        <v>2897</v>
      </c>
      <c r="J625">
        <v>1</v>
      </c>
      <c r="R625" t="s">
        <v>2899</v>
      </c>
      <c r="W625" t="s">
        <v>2049</v>
      </c>
    </row>
    <row r="626" spans="1:25" x14ac:dyDescent="0.25">
      <c r="A626">
        <v>562</v>
      </c>
      <c r="B626" t="s">
        <v>2900</v>
      </c>
      <c r="C626" t="s">
        <v>2901</v>
      </c>
      <c r="D626" t="s">
        <v>2902</v>
      </c>
      <c r="E626" t="s">
        <v>2902</v>
      </c>
      <c r="F626" t="s">
        <v>2903</v>
      </c>
      <c r="G626" t="s">
        <v>101</v>
      </c>
      <c r="H626" t="s">
        <v>42</v>
      </c>
      <c r="I626" t="s">
        <v>1154</v>
      </c>
      <c r="J626">
        <v>31</v>
      </c>
      <c r="R626" t="s">
        <v>2904</v>
      </c>
      <c r="W626" t="s">
        <v>2049</v>
      </c>
    </row>
    <row r="627" spans="1:25" x14ac:dyDescent="0.25">
      <c r="A627">
        <v>563</v>
      </c>
      <c r="B627" t="s">
        <v>2905</v>
      </c>
      <c r="C627" t="s">
        <v>2906</v>
      </c>
      <c r="D627" t="s">
        <v>2907</v>
      </c>
      <c r="E627" t="s">
        <v>2907</v>
      </c>
      <c r="F627" t="s">
        <v>2903</v>
      </c>
      <c r="G627" t="s">
        <v>101</v>
      </c>
      <c r="I627" t="s">
        <v>2908</v>
      </c>
      <c r="J627">
        <v>23</v>
      </c>
      <c r="R627" t="s">
        <v>2909</v>
      </c>
      <c r="W627" t="s">
        <v>2049</v>
      </c>
    </row>
    <row r="628" spans="1:25" x14ac:dyDescent="0.25">
      <c r="A628">
        <v>564</v>
      </c>
      <c r="B628" t="s">
        <v>2910</v>
      </c>
      <c r="C628" t="s">
        <v>2911</v>
      </c>
      <c r="D628" t="s">
        <v>2912</v>
      </c>
      <c r="E628" t="s">
        <v>2913</v>
      </c>
      <c r="F628" t="s">
        <v>2914</v>
      </c>
      <c r="G628" t="s">
        <v>312</v>
      </c>
      <c r="H628" t="s">
        <v>42</v>
      </c>
      <c r="I628" t="s">
        <v>1665</v>
      </c>
      <c r="J628" t="s">
        <v>2915</v>
      </c>
      <c r="R628" t="s">
        <v>2916</v>
      </c>
      <c r="S628" t="s">
        <v>2917</v>
      </c>
      <c r="W628" t="s">
        <v>2049</v>
      </c>
    </row>
    <row r="629" spans="1:25" x14ac:dyDescent="0.25">
      <c r="A629">
        <v>565</v>
      </c>
      <c r="B629" t="s">
        <v>2918</v>
      </c>
      <c r="C629" t="s">
        <v>1818</v>
      </c>
      <c r="D629" t="s">
        <v>2919</v>
      </c>
      <c r="E629" t="s">
        <v>1819</v>
      </c>
      <c r="F629" t="s">
        <v>2920</v>
      </c>
      <c r="G629" t="s">
        <v>178</v>
      </c>
      <c r="I629" t="s">
        <v>2919</v>
      </c>
      <c r="J629">
        <v>9</v>
      </c>
      <c r="R629" t="s">
        <v>2921</v>
      </c>
      <c r="W629" t="s">
        <v>2049</v>
      </c>
    </row>
    <row r="630" spans="1:25" x14ac:dyDescent="0.25">
      <c r="A630">
        <v>566</v>
      </c>
      <c r="B630" t="s">
        <v>2922</v>
      </c>
      <c r="C630" t="s">
        <v>2296</v>
      </c>
      <c r="D630" t="s">
        <v>2297</v>
      </c>
      <c r="E630" t="s">
        <v>2298</v>
      </c>
      <c r="F630" t="s">
        <v>607</v>
      </c>
      <c r="G630" t="s">
        <v>124</v>
      </c>
      <c r="H630" t="s">
        <v>42</v>
      </c>
      <c r="I630" t="s">
        <v>2923</v>
      </c>
      <c r="J630">
        <v>17</v>
      </c>
      <c r="R630" t="s">
        <v>2924</v>
      </c>
      <c r="W630" t="s">
        <v>2049</v>
      </c>
    </row>
    <row r="631" spans="1:25" x14ac:dyDescent="0.25">
      <c r="A631">
        <v>567</v>
      </c>
      <c r="B631" t="s">
        <v>2925</v>
      </c>
      <c r="C631" t="s">
        <v>2926</v>
      </c>
      <c r="D631" t="s">
        <v>214</v>
      </c>
      <c r="E631" t="s">
        <v>2927</v>
      </c>
      <c r="F631" t="s">
        <v>1019</v>
      </c>
      <c r="G631" t="s">
        <v>41</v>
      </c>
      <c r="H631" t="s">
        <v>42</v>
      </c>
      <c r="I631" t="s">
        <v>2928</v>
      </c>
      <c r="J631">
        <v>25</v>
      </c>
      <c r="R631" t="s">
        <v>2929</v>
      </c>
      <c r="W631" t="s">
        <v>2049</v>
      </c>
    </row>
    <row r="632" spans="1:25" x14ac:dyDescent="0.25">
      <c r="A632">
        <v>568</v>
      </c>
      <c r="B632" t="s">
        <v>2930</v>
      </c>
      <c r="C632" t="s">
        <v>2931</v>
      </c>
      <c r="D632" t="s">
        <v>49</v>
      </c>
      <c r="E632" t="s">
        <v>49</v>
      </c>
      <c r="F632" t="s">
        <v>49</v>
      </c>
      <c r="G632" t="s">
        <v>52</v>
      </c>
      <c r="H632" t="s">
        <v>42</v>
      </c>
      <c r="I632" t="s">
        <v>2932</v>
      </c>
      <c r="J632">
        <v>5</v>
      </c>
      <c r="R632" t="s">
        <v>2933</v>
      </c>
      <c r="W632" t="s">
        <v>2049</v>
      </c>
    </row>
    <row r="633" spans="1:25" x14ac:dyDescent="0.25">
      <c r="A633">
        <v>569</v>
      </c>
      <c r="B633" t="s">
        <v>2934</v>
      </c>
      <c r="C633" t="s">
        <v>2935</v>
      </c>
      <c r="D633" t="s">
        <v>2936</v>
      </c>
      <c r="E633" t="s">
        <v>2936</v>
      </c>
      <c r="F633" t="s">
        <v>1449</v>
      </c>
      <c r="G633" t="s">
        <v>178</v>
      </c>
      <c r="H633" t="s">
        <v>42</v>
      </c>
      <c r="I633" t="s">
        <v>2937</v>
      </c>
      <c r="J633">
        <v>20</v>
      </c>
      <c r="R633" t="s">
        <v>2938</v>
      </c>
      <c r="S633" t="s">
        <v>2939</v>
      </c>
      <c r="X633" t="s">
        <v>2049</v>
      </c>
    </row>
    <row r="634" spans="1:25" x14ac:dyDescent="0.25">
      <c r="A634">
        <v>570</v>
      </c>
      <c r="B634" t="s">
        <v>2940</v>
      </c>
      <c r="C634" t="s">
        <v>2941</v>
      </c>
      <c r="D634" t="s">
        <v>2942</v>
      </c>
      <c r="E634" t="s">
        <v>1687</v>
      </c>
      <c r="F634" t="s">
        <v>1689</v>
      </c>
      <c r="G634" t="s">
        <v>108</v>
      </c>
      <c r="I634" t="s">
        <v>2943</v>
      </c>
      <c r="J634">
        <v>2</v>
      </c>
      <c r="R634" t="s">
        <v>2944</v>
      </c>
      <c r="W634" t="s">
        <v>2049</v>
      </c>
    </row>
    <row r="635" spans="1:25" x14ac:dyDescent="0.25">
      <c r="A635">
        <v>571</v>
      </c>
      <c r="B635" t="s">
        <v>2945</v>
      </c>
      <c r="C635" t="s">
        <v>2946</v>
      </c>
      <c r="D635" t="s">
        <v>1327</v>
      </c>
      <c r="E635" t="s">
        <v>1327</v>
      </c>
      <c r="F635" t="s">
        <v>1327</v>
      </c>
      <c r="G635" t="s">
        <v>41</v>
      </c>
      <c r="H635" t="s">
        <v>42</v>
      </c>
      <c r="I635" t="s">
        <v>2947</v>
      </c>
      <c r="J635" t="s">
        <v>2948</v>
      </c>
      <c r="R635" t="s">
        <v>2949</v>
      </c>
      <c r="W635" t="s">
        <v>2049</v>
      </c>
    </row>
    <row r="636" spans="1:25" x14ac:dyDescent="0.25">
      <c r="A636">
        <v>572</v>
      </c>
      <c r="B636" t="s">
        <v>2950</v>
      </c>
      <c r="C636" t="s">
        <v>863</v>
      </c>
      <c r="D636" t="s">
        <v>864</v>
      </c>
      <c r="E636" t="s">
        <v>864</v>
      </c>
      <c r="F636" t="s">
        <v>864</v>
      </c>
      <c r="G636" t="s">
        <v>124</v>
      </c>
      <c r="H636" t="s">
        <v>42</v>
      </c>
      <c r="I636" t="s">
        <v>769</v>
      </c>
      <c r="J636">
        <v>77</v>
      </c>
      <c r="R636" t="s">
        <v>2951</v>
      </c>
      <c r="S636" t="s">
        <v>2211</v>
      </c>
      <c r="T636" t="s">
        <v>2952</v>
      </c>
      <c r="U636" t="s">
        <v>2953</v>
      </c>
      <c r="V636" t="s">
        <v>2954</v>
      </c>
    </row>
    <row r="637" spans="1:25" x14ac:dyDescent="0.25">
      <c r="A637">
        <v>573</v>
      </c>
      <c r="B637" t="s">
        <v>2955</v>
      </c>
      <c r="D637" t="s">
        <v>2956</v>
      </c>
      <c r="E637" t="s">
        <v>2911</v>
      </c>
      <c r="F637" t="s">
        <v>2912</v>
      </c>
      <c r="G637" t="s">
        <v>2913</v>
      </c>
      <c r="H637" t="s">
        <v>2914</v>
      </c>
      <c r="I637" t="s">
        <v>312</v>
      </c>
      <c r="J637" t="s">
        <v>42</v>
      </c>
      <c r="K637" t="s">
        <v>2957</v>
      </c>
      <c r="L637">
        <v>9</v>
      </c>
      <c r="T637" t="s">
        <v>2958</v>
      </c>
      <c r="U637" t="s">
        <v>2959</v>
      </c>
      <c r="V637" t="s">
        <v>2960</v>
      </c>
      <c r="Y637" t="s">
        <v>2049</v>
      </c>
    </row>
    <row r="638" spans="1:25" x14ac:dyDescent="0.25">
      <c r="A638">
        <v>574</v>
      </c>
      <c r="B638" t="s">
        <v>2961</v>
      </c>
      <c r="C638" t="s">
        <v>2962</v>
      </c>
      <c r="D638" t="s">
        <v>2963</v>
      </c>
      <c r="E638" t="s">
        <v>2964</v>
      </c>
      <c r="F638" t="s">
        <v>2965</v>
      </c>
      <c r="G638" t="s">
        <v>101</v>
      </c>
      <c r="H638" t="s">
        <v>42</v>
      </c>
      <c r="I638" t="s">
        <v>2966</v>
      </c>
      <c r="J638">
        <v>8</v>
      </c>
      <c r="R638" t="s">
        <v>2967</v>
      </c>
      <c r="W638" t="s">
        <v>2049</v>
      </c>
    </row>
    <row r="639" spans="1:25" x14ac:dyDescent="0.25">
      <c r="A639">
        <v>575</v>
      </c>
      <c r="B639" t="s">
        <v>2968</v>
      </c>
      <c r="C639" t="s">
        <v>2969</v>
      </c>
      <c r="D639" t="s">
        <v>2970</v>
      </c>
      <c r="E639" t="s">
        <v>1212</v>
      </c>
      <c r="F639" t="s">
        <v>1213</v>
      </c>
      <c r="G639" t="s">
        <v>204</v>
      </c>
      <c r="J639" t="s">
        <v>2971</v>
      </c>
      <c r="R639" t="s">
        <v>2972</v>
      </c>
      <c r="W639" t="s">
        <v>2049</v>
      </c>
      <c r="X639" t="s">
        <v>2973</v>
      </c>
    </row>
    <row r="640" spans="1:25" x14ac:dyDescent="0.25">
      <c r="A640">
        <v>576</v>
      </c>
      <c r="B640" t="s">
        <v>2974</v>
      </c>
      <c r="C640" t="s">
        <v>2975</v>
      </c>
      <c r="D640" t="s">
        <v>2976</v>
      </c>
      <c r="E640" t="s">
        <v>2976</v>
      </c>
      <c r="F640" t="s">
        <v>858</v>
      </c>
      <c r="G640" t="s">
        <v>108</v>
      </c>
      <c r="H640" t="s">
        <v>88</v>
      </c>
      <c r="I640" t="s">
        <v>2977</v>
      </c>
      <c r="J640">
        <v>27</v>
      </c>
      <c r="R640" t="s">
        <v>2978</v>
      </c>
      <c r="W640" t="s">
        <v>2049</v>
      </c>
    </row>
    <row r="641" spans="1:25" x14ac:dyDescent="0.25">
      <c r="A641">
        <v>577</v>
      </c>
      <c r="B641" t="s">
        <v>2979</v>
      </c>
      <c r="C641" t="s">
        <v>2818</v>
      </c>
      <c r="D641" t="s">
        <v>2819</v>
      </c>
      <c r="E641" t="s">
        <v>2819</v>
      </c>
      <c r="F641" t="s">
        <v>2820</v>
      </c>
      <c r="G641" t="s">
        <v>178</v>
      </c>
      <c r="H641" t="s">
        <v>42</v>
      </c>
      <c r="I641" t="s">
        <v>574</v>
      </c>
      <c r="J641" t="s">
        <v>2980</v>
      </c>
      <c r="R641" t="s">
        <v>2981</v>
      </c>
      <c r="W641" t="s">
        <v>2049</v>
      </c>
    </row>
    <row r="642" spans="1:25" x14ac:dyDescent="0.25">
      <c r="A642">
        <v>578</v>
      </c>
      <c r="B642" t="s">
        <v>2982</v>
      </c>
      <c r="C642" t="s">
        <v>2983</v>
      </c>
      <c r="D642" t="s">
        <v>2984</v>
      </c>
      <c r="E642" t="s">
        <v>2985</v>
      </c>
      <c r="F642" t="s">
        <v>858</v>
      </c>
      <c r="G642" t="s">
        <v>108</v>
      </c>
      <c r="J642">
        <v>38</v>
      </c>
      <c r="R642" t="s">
        <v>2986</v>
      </c>
      <c r="W642" t="s">
        <v>2049</v>
      </c>
    </row>
    <row r="643" spans="1:25" x14ac:dyDescent="0.25">
      <c r="A643">
        <v>579</v>
      </c>
      <c r="B643" t="s">
        <v>2987</v>
      </c>
      <c r="C643" t="s">
        <v>2537</v>
      </c>
      <c r="D643" t="s">
        <v>2988</v>
      </c>
      <c r="E643" t="s">
        <v>2989</v>
      </c>
      <c r="F643" t="s">
        <v>1258</v>
      </c>
      <c r="G643" t="s">
        <v>41</v>
      </c>
      <c r="H643" t="s">
        <v>42</v>
      </c>
      <c r="I643" t="s">
        <v>2990</v>
      </c>
      <c r="J643">
        <v>54</v>
      </c>
      <c r="R643" t="s">
        <v>2991</v>
      </c>
      <c r="W643" t="s">
        <v>2049</v>
      </c>
    </row>
    <row r="644" spans="1:25" x14ac:dyDescent="0.25">
      <c r="A644">
        <v>580</v>
      </c>
      <c r="B644" t="s">
        <v>2992</v>
      </c>
      <c r="C644" t="s">
        <v>2993</v>
      </c>
      <c r="D644" t="s">
        <v>2994</v>
      </c>
      <c r="E644" t="s">
        <v>2994</v>
      </c>
      <c r="F644" t="s">
        <v>1617</v>
      </c>
      <c r="G644" t="s">
        <v>101</v>
      </c>
      <c r="I644" t="s">
        <v>2995</v>
      </c>
      <c r="J644">
        <v>2</v>
      </c>
      <c r="R644" t="s">
        <v>2996</v>
      </c>
      <c r="W644" t="s">
        <v>2049</v>
      </c>
    </row>
    <row r="645" spans="1:25" x14ac:dyDescent="0.25">
      <c r="A645">
        <v>581</v>
      </c>
      <c r="B645" t="s">
        <v>2997</v>
      </c>
      <c r="C645" t="s">
        <v>2998</v>
      </c>
      <c r="D645" t="s">
        <v>175</v>
      </c>
      <c r="E645" t="s">
        <v>595</v>
      </c>
      <c r="F645" t="s">
        <v>596</v>
      </c>
      <c r="G645" t="s">
        <v>178</v>
      </c>
      <c r="H645" t="s">
        <v>42</v>
      </c>
      <c r="I645" t="s">
        <v>2999</v>
      </c>
      <c r="J645">
        <v>4</v>
      </c>
      <c r="K645">
        <v>157</v>
      </c>
      <c r="R645" t="s">
        <v>3000</v>
      </c>
      <c r="W645" t="s">
        <v>2049</v>
      </c>
    </row>
    <row r="646" spans="1:25" x14ac:dyDescent="0.25">
      <c r="A646">
        <v>582</v>
      </c>
      <c r="B646" t="s">
        <v>3001</v>
      </c>
      <c r="C646" t="s">
        <v>3002</v>
      </c>
      <c r="D646" t="s">
        <v>767</v>
      </c>
      <c r="E646" t="s">
        <v>767</v>
      </c>
      <c r="F646" t="s">
        <v>768</v>
      </c>
      <c r="G646" t="s">
        <v>101</v>
      </c>
      <c r="H646" t="s">
        <v>42</v>
      </c>
      <c r="I646" t="s">
        <v>3003</v>
      </c>
      <c r="J646" t="s">
        <v>1791</v>
      </c>
      <c r="R646" t="s">
        <v>3004</v>
      </c>
      <c r="S646" t="s">
        <v>3005</v>
      </c>
      <c r="T646" t="s">
        <v>3006</v>
      </c>
      <c r="W646" t="s">
        <v>2049</v>
      </c>
    </row>
    <row r="647" spans="1:25" x14ac:dyDescent="0.25">
      <c r="A647">
        <v>583</v>
      </c>
      <c r="B647" t="s">
        <v>3007</v>
      </c>
      <c r="C647" t="s">
        <v>3008</v>
      </c>
      <c r="D647" t="s">
        <v>3009</v>
      </c>
      <c r="E647" t="s">
        <v>3009</v>
      </c>
      <c r="F647" t="s">
        <v>1658</v>
      </c>
      <c r="G647" t="s">
        <v>101</v>
      </c>
      <c r="H647" t="s">
        <v>42</v>
      </c>
      <c r="I647" t="s">
        <v>3010</v>
      </c>
      <c r="J647">
        <v>7</v>
      </c>
      <c r="K647">
        <v>21</v>
      </c>
      <c r="R647" t="s">
        <v>3011</v>
      </c>
      <c r="W647" t="s">
        <v>2049</v>
      </c>
    </row>
    <row r="648" spans="1:25" x14ac:dyDescent="0.25">
      <c r="A648">
        <v>584</v>
      </c>
      <c r="B648" t="s">
        <v>3012</v>
      </c>
      <c r="D648" t="s">
        <v>3013</v>
      </c>
      <c r="E648" t="s">
        <v>3014</v>
      </c>
      <c r="F648" t="s">
        <v>3015</v>
      </c>
      <c r="G648" t="s">
        <v>3015</v>
      </c>
      <c r="H648" t="s">
        <v>1548</v>
      </c>
      <c r="I648" t="s">
        <v>87</v>
      </c>
      <c r="K648" t="s">
        <v>2448</v>
      </c>
      <c r="L648">
        <v>207</v>
      </c>
      <c r="T648" t="s">
        <v>3016</v>
      </c>
      <c r="Y648" t="s">
        <v>2049</v>
      </c>
    </row>
    <row r="649" spans="1:25" x14ac:dyDescent="0.25">
      <c r="A649">
        <v>585</v>
      </c>
      <c r="B649" t="s">
        <v>3017</v>
      </c>
      <c r="C649" t="s">
        <v>888</v>
      </c>
      <c r="D649" t="s">
        <v>889</v>
      </c>
      <c r="E649" t="s">
        <v>889</v>
      </c>
      <c r="F649" t="s">
        <v>890</v>
      </c>
      <c r="G649" t="s">
        <v>151</v>
      </c>
      <c r="I649" t="s">
        <v>3018</v>
      </c>
      <c r="J649">
        <v>6</v>
      </c>
      <c r="R649" t="s">
        <v>3019</v>
      </c>
      <c r="W649" t="s">
        <v>2049</v>
      </c>
    </row>
    <row r="650" spans="1:25" x14ac:dyDescent="0.25">
      <c r="A650">
        <v>586</v>
      </c>
      <c r="B650" t="s">
        <v>3020</v>
      </c>
      <c r="C650" t="s">
        <v>3021</v>
      </c>
      <c r="D650" t="s">
        <v>3022</v>
      </c>
      <c r="E650" t="s">
        <v>3022</v>
      </c>
      <c r="F650" t="s">
        <v>210</v>
      </c>
      <c r="G650" t="s">
        <v>73</v>
      </c>
      <c r="H650" t="s">
        <v>42</v>
      </c>
      <c r="I650" t="s">
        <v>3023</v>
      </c>
      <c r="J650">
        <v>3</v>
      </c>
      <c r="R650" t="s">
        <v>3024</v>
      </c>
      <c r="W650" t="s">
        <v>2049</v>
      </c>
    </row>
    <row r="651" spans="1:25" x14ac:dyDescent="0.25">
      <c r="A651">
        <v>587</v>
      </c>
      <c r="B651" t="s">
        <v>3025</v>
      </c>
      <c r="C651" t="s">
        <v>3026</v>
      </c>
      <c r="D651" t="s">
        <v>3027</v>
      </c>
      <c r="E651" t="s">
        <v>3027</v>
      </c>
      <c r="F651" t="s">
        <v>3028</v>
      </c>
      <c r="G651" t="s">
        <v>124</v>
      </c>
      <c r="I651" t="s">
        <v>3029</v>
      </c>
      <c r="J651">
        <v>1</v>
      </c>
      <c r="R651" t="s">
        <v>3030</v>
      </c>
      <c r="W651" t="s">
        <v>2049</v>
      </c>
    </row>
    <row r="652" spans="1:25" x14ac:dyDescent="0.25">
      <c r="A652">
        <v>588</v>
      </c>
      <c r="B652" t="s">
        <v>3031</v>
      </c>
      <c r="C652" t="s">
        <v>77</v>
      </c>
      <c r="D652" t="s">
        <v>78</v>
      </c>
      <c r="E652" t="s">
        <v>78</v>
      </c>
      <c r="F652" t="s">
        <v>79</v>
      </c>
      <c r="G652" t="s">
        <v>66</v>
      </c>
      <c r="I652" t="s">
        <v>3032</v>
      </c>
      <c r="J652" t="s">
        <v>3033</v>
      </c>
      <c r="R652" t="s">
        <v>3034</v>
      </c>
      <c r="W652" t="s">
        <v>2049</v>
      </c>
    </row>
    <row r="653" spans="1:25" x14ac:dyDescent="0.25">
      <c r="A653">
        <v>589</v>
      </c>
      <c r="B653" t="s">
        <v>3035</v>
      </c>
      <c r="C653" t="s">
        <v>3036</v>
      </c>
      <c r="D653" t="s">
        <v>3037</v>
      </c>
      <c r="E653" t="s">
        <v>3037</v>
      </c>
      <c r="F653" t="s">
        <v>1499</v>
      </c>
      <c r="G653" t="s">
        <v>151</v>
      </c>
      <c r="H653" t="s">
        <v>42</v>
      </c>
      <c r="I653" t="s">
        <v>60</v>
      </c>
      <c r="J653" t="s">
        <v>3038</v>
      </c>
      <c r="R653" t="s">
        <v>3039</v>
      </c>
      <c r="W653" t="s">
        <v>2049</v>
      </c>
    </row>
    <row r="654" spans="1:25" x14ac:dyDescent="0.25">
      <c r="A654">
        <v>590</v>
      </c>
      <c r="B654" t="s">
        <v>3040</v>
      </c>
      <c r="C654" t="s">
        <v>3041</v>
      </c>
      <c r="D654" t="s">
        <v>3042</v>
      </c>
      <c r="E654" t="s">
        <v>3042</v>
      </c>
      <c r="F654" t="s">
        <v>3043</v>
      </c>
      <c r="G654" t="s">
        <v>59</v>
      </c>
      <c r="I654" t="s">
        <v>3044</v>
      </c>
      <c r="J654">
        <v>6</v>
      </c>
      <c r="R654" t="s">
        <v>3045</v>
      </c>
      <c r="S654" t="s">
        <v>3046</v>
      </c>
      <c r="W654" t="s">
        <v>2049</v>
      </c>
    </row>
    <row r="655" spans="1:25" x14ac:dyDescent="0.25">
      <c r="A655">
        <v>591</v>
      </c>
      <c r="B655" t="s">
        <v>3047</v>
      </c>
      <c r="C655" t="s">
        <v>913</v>
      </c>
      <c r="D655" t="s">
        <v>3048</v>
      </c>
      <c r="E655" t="s">
        <v>915</v>
      </c>
      <c r="F655" t="s">
        <v>607</v>
      </c>
      <c r="G655" t="s">
        <v>124</v>
      </c>
      <c r="H655" t="s">
        <v>42</v>
      </c>
      <c r="I655" t="s">
        <v>3049</v>
      </c>
      <c r="J655">
        <v>14</v>
      </c>
      <c r="R655" t="s">
        <v>3050</v>
      </c>
      <c r="W655" t="s">
        <v>2049</v>
      </c>
    </row>
    <row r="656" spans="1:25" x14ac:dyDescent="0.25">
      <c r="A656">
        <v>592</v>
      </c>
      <c r="B656" t="s">
        <v>3051</v>
      </c>
      <c r="C656" t="s">
        <v>759</v>
      </c>
      <c r="D656" t="s">
        <v>760</v>
      </c>
      <c r="E656" t="s">
        <v>760</v>
      </c>
      <c r="F656" t="s">
        <v>760</v>
      </c>
      <c r="G656" t="s">
        <v>66</v>
      </c>
      <c r="H656" t="s">
        <v>42</v>
      </c>
      <c r="I656" t="s">
        <v>1154</v>
      </c>
      <c r="J656">
        <v>68</v>
      </c>
      <c r="R656" t="s">
        <v>3052</v>
      </c>
      <c r="W656" t="s">
        <v>2049</v>
      </c>
    </row>
    <row r="657" spans="1:23" x14ac:dyDescent="0.25">
      <c r="A657">
        <v>593</v>
      </c>
      <c r="B657" t="s">
        <v>3053</v>
      </c>
      <c r="C657" t="s">
        <v>3054</v>
      </c>
      <c r="D657" t="s">
        <v>310</v>
      </c>
      <c r="E657" t="s">
        <v>310</v>
      </c>
      <c r="F657" t="s">
        <v>310</v>
      </c>
      <c r="G657" t="s">
        <v>312</v>
      </c>
      <c r="H657" t="s">
        <v>42</v>
      </c>
      <c r="I657" t="s">
        <v>3055</v>
      </c>
      <c r="J657" t="s">
        <v>1085</v>
      </c>
      <c r="R657" t="s">
        <v>3056</v>
      </c>
      <c r="W657" t="s">
        <v>2049</v>
      </c>
    </row>
    <row r="658" spans="1:23" x14ac:dyDescent="0.25">
      <c r="A658">
        <v>594</v>
      </c>
      <c r="B658" t="s">
        <v>3057</v>
      </c>
      <c r="C658" t="s">
        <v>3058</v>
      </c>
      <c r="D658" t="s">
        <v>106</v>
      </c>
      <c r="E658" t="s">
        <v>106</v>
      </c>
      <c r="F658" t="s">
        <v>107</v>
      </c>
      <c r="G658" t="s">
        <v>108</v>
      </c>
      <c r="I658" t="s">
        <v>3059</v>
      </c>
      <c r="J658">
        <v>336</v>
      </c>
      <c r="R658" t="s">
        <v>3060</v>
      </c>
      <c r="W658" t="s">
        <v>2049</v>
      </c>
    </row>
    <row r="659" spans="1:23" x14ac:dyDescent="0.25">
      <c r="A659">
        <v>595</v>
      </c>
      <c r="B659" t="s">
        <v>3061</v>
      </c>
      <c r="C659" t="s">
        <v>3062</v>
      </c>
      <c r="D659" t="s">
        <v>2340</v>
      </c>
      <c r="E659" t="s">
        <v>2340</v>
      </c>
      <c r="F659" t="s">
        <v>525</v>
      </c>
      <c r="G659" t="s">
        <v>108</v>
      </c>
      <c r="H659" t="s">
        <v>42</v>
      </c>
      <c r="I659" t="s">
        <v>95</v>
      </c>
      <c r="J659">
        <v>1</v>
      </c>
      <c r="R659" t="s">
        <v>3004</v>
      </c>
      <c r="S659" t="s">
        <v>3005</v>
      </c>
      <c r="T659" t="s">
        <v>3063</v>
      </c>
      <c r="W659" t="s">
        <v>2049</v>
      </c>
    </row>
    <row r="660" spans="1:23" x14ac:dyDescent="0.25">
      <c r="A660">
        <v>596</v>
      </c>
      <c r="B660" t="s">
        <v>3064</v>
      </c>
      <c r="C660" t="s">
        <v>2537</v>
      </c>
      <c r="D660" t="s">
        <v>2539</v>
      </c>
      <c r="E660" t="s">
        <v>2989</v>
      </c>
      <c r="F660" t="s">
        <v>1258</v>
      </c>
      <c r="G660" t="s">
        <v>41</v>
      </c>
      <c r="H660" t="s">
        <v>42</v>
      </c>
      <c r="I660" t="s">
        <v>953</v>
      </c>
      <c r="J660">
        <v>177</v>
      </c>
      <c r="R660" t="s">
        <v>3065</v>
      </c>
      <c r="W660" t="s">
        <v>2049</v>
      </c>
    </row>
    <row r="661" spans="1:23" x14ac:dyDescent="0.25">
      <c r="A661">
        <v>597</v>
      </c>
      <c r="B661" t="s">
        <v>3066</v>
      </c>
      <c r="C661" t="s">
        <v>3067</v>
      </c>
      <c r="D661" t="s">
        <v>3068</v>
      </c>
      <c r="E661" t="s">
        <v>3068</v>
      </c>
      <c r="F661" t="s">
        <v>1205</v>
      </c>
      <c r="G661" t="s">
        <v>151</v>
      </c>
      <c r="I661" t="s">
        <v>3069</v>
      </c>
      <c r="J661">
        <v>9</v>
      </c>
      <c r="K661">
        <v>2</v>
      </c>
      <c r="R661" t="s">
        <v>3070</v>
      </c>
      <c r="W661" t="s">
        <v>2049</v>
      </c>
    </row>
    <row r="662" spans="1:23" x14ac:dyDescent="0.25">
      <c r="A662">
        <v>598</v>
      </c>
      <c r="B662" t="s">
        <v>3071</v>
      </c>
      <c r="C662" t="s">
        <v>3072</v>
      </c>
      <c r="D662" t="s">
        <v>3073</v>
      </c>
      <c r="E662" t="s">
        <v>3073</v>
      </c>
      <c r="F662" t="s">
        <v>3074</v>
      </c>
      <c r="G662" t="s">
        <v>101</v>
      </c>
      <c r="I662" t="s">
        <v>3075</v>
      </c>
      <c r="J662">
        <v>19</v>
      </c>
      <c r="R662" t="s">
        <v>3076</v>
      </c>
      <c r="W662" t="s">
        <v>2049</v>
      </c>
    </row>
    <row r="663" spans="1:23" x14ac:dyDescent="0.25">
      <c r="A663">
        <v>599</v>
      </c>
      <c r="B663" t="s">
        <v>3077</v>
      </c>
      <c r="C663" t="s">
        <v>3078</v>
      </c>
      <c r="D663" t="s">
        <v>1978</v>
      </c>
      <c r="E663" t="s">
        <v>106</v>
      </c>
      <c r="F663" t="s">
        <v>107</v>
      </c>
      <c r="G663" t="s">
        <v>108</v>
      </c>
      <c r="H663" t="s">
        <v>88</v>
      </c>
      <c r="I663" t="s">
        <v>3079</v>
      </c>
      <c r="J663">
        <v>6</v>
      </c>
      <c r="L663" t="s">
        <v>2211</v>
      </c>
      <c r="R663" t="s">
        <v>3080</v>
      </c>
      <c r="S663" t="s">
        <v>3081</v>
      </c>
      <c r="W663" t="s">
        <v>2049</v>
      </c>
    </row>
    <row r="664" spans="1:23" x14ac:dyDescent="0.25">
      <c r="A664">
        <v>600</v>
      </c>
      <c r="B664" t="s">
        <v>3082</v>
      </c>
      <c r="C664" t="s">
        <v>3083</v>
      </c>
      <c r="D664" t="s">
        <v>3084</v>
      </c>
      <c r="E664" t="s">
        <v>3084</v>
      </c>
      <c r="F664" t="s">
        <v>1258</v>
      </c>
      <c r="G664" t="s">
        <v>41</v>
      </c>
      <c r="H664" t="s">
        <v>42</v>
      </c>
      <c r="I664" t="s">
        <v>3085</v>
      </c>
      <c r="J664" t="s">
        <v>1624</v>
      </c>
      <c r="R664" t="s">
        <v>3086</v>
      </c>
      <c r="W664" t="s">
        <v>2049</v>
      </c>
    </row>
    <row r="665" spans="1:23" x14ac:dyDescent="0.25">
      <c r="A665">
        <v>601</v>
      </c>
      <c r="B665" t="s">
        <v>3087</v>
      </c>
      <c r="C665" t="s">
        <v>3088</v>
      </c>
      <c r="D665" t="s">
        <v>3089</v>
      </c>
      <c r="E665" t="s">
        <v>3089</v>
      </c>
      <c r="F665" t="s">
        <v>1007</v>
      </c>
      <c r="G665" t="s">
        <v>59</v>
      </c>
      <c r="H665" t="s">
        <v>42</v>
      </c>
      <c r="I665" t="s">
        <v>2186</v>
      </c>
      <c r="J665" t="s">
        <v>3090</v>
      </c>
      <c r="R665" t="s">
        <v>3091</v>
      </c>
      <c r="W665" t="s">
        <v>2049</v>
      </c>
    </row>
    <row r="666" spans="1:23" x14ac:dyDescent="0.25">
      <c r="A666">
        <v>602</v>
      </c>
      <c r="B666" t="s">
        <v>3092</v>
      </c>
      <c r="C666" t="s">
        <v>3093</v>
      </c>
      <c r="D666" t="s">
        <v>156</v>
      </c>
      <c r="E666" t="s">
        <v>3094</v>
      </c>
      <c r="F666" t="s">
        <v>158</v>
      </c>
      <c r="G666" t="s">
        <v>73</v>
      </c>
      <c r="H666" t="s">
        <v>42</v>
      </c>
      <c r="I666" t="s">
        <v>3095</v>
      </c>
      <c r="J666" t="s">
        <v>3096</v>
      </c>
      <c r="R666" t="s">
        <v>3097</v>
      </c>
      <c r="W666" t="s">
        <v>2049</v>
      </c>
    </row>
    <row r="667" spans="1:23" x14ac:dyDescent="0.25">
      <c r="A667">
        <v>603</v>
      </c>
      <c r="B667" t="s">
        <v>3098</v>
      </c>
      <c r="C667" t="s">
        <v>2447</v>
      </c>
      <c r="D667" t="s">
        <v>3099</v>
      </c>
      <c r="E667" t="s">
        <v>2448</v>
      </c>
      <c r="F667" t="s">
        <v>374</v>
      </c>
      <c r="G667" t="s">
        <v>178</v>
      </c>
      <c r="H667" t="s">
        <v>42</v>
      </c>
      <c r="I667" t="s">
        <v>1600</v>
      </c>
      <c r="J667">
        <v>41</v>
      </c>
      <c r="R667" t="s">
        <v>3100</v>
      </c>
      <c r="W667" t="s">
        <v>2049</v>
      </c>
    </row>
    <row r="668" spans="1:23" x14ac:dyDescent="0.25">
      <c r="A668">
        <v>604</v>
      </c>
      <c r="B668" t="s">
        <v>3101</v>
      </c>
      <c r="C668" t="s">
        <v>1824</v>
      </c>
      <c r="D668" t="s">
        <v>175</v>
      </c>
      <c r="E668" t="s">
        <v>1825</v>
      </c>
      <c r="F668" t="s">
        <v>177</v>
      </c>
      <c r="G668" t="s">
        <v>178</v>
      </c>
      <c r="H668" t="s">
        <v>42</v>
      </c>
      <c r="I668" t="s">
        <v>3102</v>
      </c>
      <c r="J668">
        <v>9</v>
      </c>
      <c r="K668">
        <v>104</v>
      </c>
      <c r="R668" t="s">
        <v>3103</v>
      </c>
      <c r="W668" t="s">
        <v>2049</v>
      </c>
    </row>
    <row r="669" spans="1:23" x14ac:dyDescent="0.25">
      <c r="A669">
        <v>605</v>
      </c>
      <c r="B669" t="s">
        <v>3104</v>
      </c>
      <c r="C669" t="s">
        <v>3105</v>
      </c>
      <c r="D669" t="s">
        <v>3106</v>
      </c>
      <c r="E669" t="s">
        <v>3106</v>
      </c>
      <c r="F669" t="s">
        <v>2595</v>
      </c>
      <c r="G669" t="s">
        <v>178</v>
      </c>
      <c r="I669" t="s">
        <v>3107</v>
      </c>
      <c r="J669">
        <v>8</v>
      </c>
      <c r="R669" t="s">
        <v>3108</v>
      </c>
      <c r="W669" t="s">
        <v>2049</v>
      </c>
    </row>
    <row r="670" spans="1:23" x14ac:dyDescent="0.25">
      <c r="A670">
        <v>606</v>
      </c>
      <c r="B670" t="s">
        <v>3109</v>
      </c>
      <c r="C670" t="s">
        <v>3110</v>
      </c>
      <c r="D670" t="s">
        <v>175</v>
      </c>
      <c r="E670" t="s">
        <v>595</v>
      </c>
      <c r="F670" t="s">
        <v>596</v>
      </c>
      <c r="G670" t="s">
        <v>178</v>
      </c>
      <c r="H670" t="s">
        <v>751</v>
      </c>
      <c r="I670" t="s">
        <v>3111</v>
      </c>
      <c r="J670">
        <v>51</v>
      </c>
      <c r="K670">
        <v>1</v>
      </c>
      <c r="R670" t="s">
        <v>3112</v>
      </c>
      <c r="W670" t="s">
        <v>2049</v>
      </c>
    </row>
    <row r="671" spans="1:23" x14ac:dyDescent="0.25">
      <c r="A671">
        <v>607</v>
      </c>
      <c r="B671" t="s">
        <v>3113</v>
      </c>
      <c r="C671" t="s">
        <v>3114</v>
      </c>
      <c r="D671" t="s">
        <v>3115</v>
      </c>
      <c r="E671" t="s">
        <v>3116</v>
      </c>
      <c r="F671" t="s">
        <v>607</v>
      </c>
      <c r="G671" t="s">
        <v>124</v>
      </c>
      <c r="H671" t="s">
        <v>3117</v>
      </c>
      <c r="I671" t="s">
        <v>3118</v>
      </c>
      <c r="J671">
        <v>80</v>
      </c>
      <c r="R671" t="s">
        <v>3119</v>
      </c>
      <c r="W671" t="s">
        <v>2130</v>
      </c>
    </row>
    <row r="672" spans="1:23" x14ac:dyDescent="0.25">
      <c r="A672">
        <v>608</v>
      </c>
      <c r="B672" t="s">
        <v>3120</v>
      </c>
      <c r="C672" t="s">
        <v>2852</v>
      </c>
      <c r="D672" t="s">
        <v>2853</v>
      </c>
      <c r="E672" t="s">
        <v>2853</v>
      </c>
      <c r="F672" t="s">
        <v>1773</v>
      </c>
      <c r="G672" t="s">
        <v>802</v>
      </c>
      <c r="I672" t="s">
        <v>3121</v>
      </c>
      <c r="J672">
        <v>10</v>
      </c>
      <c r="R672" t="s">
        <v>3122</v>
      </c>
      <c r="W672" t="s">
        <v>2130</v>
      </c>
    </row>
    <row r="673" spans="1:25" x14ac:dyDescent="0.25">
      <c r="A673">
        <v>609</v>
      </c>
      <c r="B673" t="s">
        <v>3123</v>
      </c>
      <c r="C673" t="s">
        <v>3124</v>
      </c>
      <c r="D673" t="s">
        <v>1230</v>
      </c>
      <c r="E673" t="s">
        <v>1230</v>
      </c>
      <c r="F673" t="s">
        <v>1231</v>
      </c>
      <c r="G673" t="s">
        <v>108</v>
      </c>
      <c r="H673" t="s">
        <v>42</v>
      </c>
      <c r="I673" t="s">
        <v>3125</v>
      </c>
      <c r="J673">
        <v>54</v>
      </c>
      <c r="K673">
        <v>5</v>
      </c>
      <c r="R673" t="s">
        <v>3126</v>
      </c>
      <c r="W673" t="s">
        <v>2049</v>
      </c>
    </row>
    <row r="674" spans="1:25" x14ac:dyDescent="0.25">
      <c r="A674">
        <v>610</v>
      </c>
      <c r="B674" t="s">
        <v>3127</v>
      </c>
      <c r="C674" t="s">
        <v>692</v>
      </c>
      <c r="D674" t="s">
        <v>693</v>
      </c>
      <c r="E674" t="s">
        <v>693</v>
      </c>
      <c r="F674" t="s">
        <v>694</v>
      </c>
      <c r="G674" t="s">
        <v>41</v>
      </c>
      <c r="H674" t="s">
        <v>42</v>
      </c>
      <c r="I674" t="s">
        <v>3128</v>
      </c>
      <c r="J674">
        <v>24</v>
      </c>
      <c r="R674" t="s">
        <v>3129</v>
      </c>
      <c r="W674" t="s">
        <v>2049</v>
      </c>
    </row>
    <row r="675" spans="1:25" x14ac:dyDescent="0.25">
      <c r="A675">
        <v>611</v>
      </c>
      <c r="B675" t="s">
        <v>3130</v>
      </c>
      <c r="C675" t="s">
        <v>3131</v>
      </c>
      <c r="D675" t="s">
        <v>175</v>
      </c>
      <c r="E675" t="s">
        <v>3132</v>
      </c>
      <c r="F675" t="s">
        <v>177</v>
      </c>
      <c r="G675" t="s">
        <v>178</v>
      </c>
      <c r="H675" t="s">
        <v>42</v>
      </c>
      <c r="I675" t="s">
        <v>3133</v>
      </c>
      <c r="J675" t="s">
        <v>3134</v>
      </c>
      <c r="R675" t="s">
        <v>3135</v>
      </c>
      <c r="W675" t="s">
        <v>2049</v>
      </c>
    </row>
    <row r="676" spans="1:25" x14ac:dyDescent="0.25">
      <c r="A676">
        <v>612</v>
      </c>
      <c r="B676" t="s">
        <v>3136</v>
      </c>
      <c r="C676" t="s">
        <v>3137</v>
      </c>
      <c r="D676" t="s">
        <v>3138</v>
      </c>
      <c r="E676" t="s">
        <v>3138</v>
      </c>
      <c r="F676" t="s">
        <v>2244</v>
      </c>
      <c r="G676" t="s">
        <v>178</v>
      </c>
      <c r="I676" t="s">
        <v>3139</v>
      </c>
      <c r="J676" t="s">
        <v>3140</v>
      </c>
      <c r="R676" t="s">
        <v>3141</v>
      </c>
      <c r="W676" t="s">
        <v>2049</v>
      </c>
    </row>
    <row r="677" spans="1:25" x14ac:dyDescent="0.25">
      <c r="A677">
        <v>613</v>
      </c>
      <c r="B677" t="s">
        <v>3142</v>
      </c>
      <c r="C677" t="s">
        <v>3143</v>
      </c>
      <c r="D677" t="s">
        <v>3144</v>
      </c>
      <c r="E677" t="s">
        <v>3144</v>
      </c>
      <c r="F677" t="s">
        <v>1095</v>
      </c>
      <c r="G677" t="s">
        <v>73</v>
      </c>
      <c r="H677" t="s">
        <v>42</v>
      </c>
      <c r="I677" t="s">
        <v>130</v>
      </c>
      <c r="J677" t="s">
        <v>3145</v>
      </c>
      <c r="R677" t="s">
        <v>3146</v>
      </c>
      <c r="S677" t="s">
        <v>3147</v>
      </c>
      <c r="W677" t="s">
        <v>2049</v>
      </c>
    </row>
    <row r="678" spans="1:25" x14ac:dyDescent="0.25">
      <c r="A678">
        <v>614</v>
      </c>
      <c r="B678" t="s">
        <v>3148</v>
      </c>
      <c r="C678" t="s">
        <v>3149</v>
      </c>
      <c r="D678" t="s">
        <v>2198</v>
      </c>
      <c r="E678" t="s">
        <v>2198</v>
      </c>
      <c r="F678" t="s">
        <v>2199</v>
      </c>
      <c r="G678" t="s">
        <v>108</v>
      </c>
      <c r="H678" t="s">
        <v>42</v>
      </c>
      <c r="I678" t="s">
        <v>3150</v>
      </c>
      <c r="J678">
        <v>1</v>
      </c>
      <c r="R678" t="s">
        <v>3151</v>
      </c>
      <c r="W678" t="s">
        <v>2049</v>
      </c>
    </row>
    <row r="679" spans="1:25" x14ac:dyDescent="0.25">
      <c r="A679">
        <v>615</v>
      </c>
      <c r="B679" t="s">
        <v>3152</v>
      </c>
      <c r="C679" t="s">
        <v>3153</v>
      </c>
      <c r="D679" t="s">
        <v>3154</v>
      </c>
      <c r="E679" t="s">
        <v>3155</v>
      </c>
      <c r="F679" t="s">
        <v>2753</v>
      </c>
      <c r="G679" t="s">
        <v>178</v>
      </c>
      <c r="H679" t="s">
        <v>42</v>
      </c>
      <c r="I679" t="s">
        <v>3156</v>
      </c>
      <c r="J679">
        <v>34</v>
      </c>
      <c r="R679" t="s">
        <v>3157</v>
      </c>
      <c r="W679" t="s">
        <v>2049</v>
      </c>
    </row>
    <row r="680" spans="1:25" x14ac:dyDescent="0.25">
      <c r="A680">
        <v>616</v>
      </c>
      <c r="B680" t="s">
        <v>3158</v>
      </c>
      <c r="C680" t="s">
        <v>863</v>
      </c>
      <c r="D680" t="s">
        <v>864</v>
      </c>
      <c r="E680" t="s">
        <v>864</v>
      </c>
      <c r="F680" t="s">
        <v>851</v>
      </c>
      <c r="G680" t="s">
        <v>124</v>
      </c>
      <c r="H680" t="s">
        <v>42</v>
      </c>
      <c r="I680" t="s">
        <v>3159</v>
      </c>
      <c r="J680">
        <v>10</v>
      </c>
      <c r="R680" t="s">
        <v>3160</v>
      </c>
      <c r="W680" t="s">
        <v>2049</v>
      </c>
    </row>
    <row r="681" spans="1:25" x14ac:dyDescent="0.25">
      <c r="A681">
        <v>617</v>
      </c>
      <c r="B681" t="s">
        <v>3161</v>
      </c>
      <c r="C681" t="s">
        <v>3162</v>
      </c>
      <c r="D681" t="s">
        <v>106</v>
      </c>
      <c r="E681" t="s">
        <v>106</v>
      </c>
      <c r="F681" t="s">
        <v>106</v>
      </c>
      <c r="G681" t="s">
        <v>108</v>
      </c>
      <c r="H681" t="s">
        <v>42</v>
      </c>
      <c r="I681" t="s">
        <v>3163</v>
      </c>
      <c r="J681">
        <v>6</v>
      </c>
      <c r="R681" t="s">
        <v>3164</v>
      </c>
      <c r="S681" t="s">
        <v>3165</v>
      </c>
      <c r="W681" t="s">
        <v>2049</v>
      </c>
    </row>
    <row r="682" spans="1:25" x14ac:dyDescent="0.25">
      <c r="A682">
        <v>618</v>
      </c>
      <c r="B682" t="s">
        <v>3166</v>
      </c>
      <c r="C682" t="s">
        <v>3167</v>
      </c>
      <c r="D682" t="s">
        <v>3168</v>
      </c>
      <c r="E682" t="s">
        <v>2976</v>
      </c>
      <c r="F682" t="s">
        <v>858</v>
      </c>
      <c r="G682" t="s">
        <v>108</v>
      </c>
      <c r="H682" t="s">
        <v>42</v>
      </c>
      <c r="I682" t="s">
        <v>3169</v>
      </c>
      <c r="J682">
        <v>15</v>
      </c>
      <c r="R682" t="s">
        <v>3170</v>
      </c>
      <c r="W682" t="s">
        <v>2049</v>
      </c>
    </row>
    <row r="683" spans="1:25" x14ac:dyDescent="0.25">
      <c r="A683">
        <v>619</v>
      </c>
      <c r="B683" t="s">
        <v>3171</v>
      </c>
      <c r="C683" t="s">
        <v>3143</v>
      </c>
      <c r="D683" t="s">
        <v>3172</v>
      </c>
      <c r="E683" t="s">
        <v>3144</v>
      </c>
      <c r="F683" t="s">
        <v>1095</v>
      </c>
      <c r="G683" t="s">
        <v>73</v>
      </c>
      <c r="I683" t="s">
        <v>3173</v>
      </c>
      <c r="J683">
        <v>28</v>
      </c>
      <c r="R683" t="s">
        <v>2284</v>
      </c>
      <c r="S683" t="s">
        <v>2285</v>
      </c>
      <c r="W683" t="s">
        <v>2049</v>
      </c>
    </row>
    <row r="684" spans="1:25" x14ac:dyDescent="0.25">
      <c r="A684">
        <v>620</v>
      </c>
      <c r="B684" t="s">
        <v>3174</v>
      </c>
      <c r="D684" t="s">
        <v>3175</v>
      </c>
      <c r="E684" t="s">
        <v>3176</v>
      </c>
      <c r="F684" t="s">
        <v>3177</v>
      </c>
      <c r="G684" t="s">
        <v>3177</v>
      </c>
      <c r="H684" t="s">
        <v>1510</v>
      </c>
      <c r="I684" t="s">
        <v>151</v>
      </c>
      <c r="K684" t="s">
        <v>3177</v>
      </c>
      <c r="L684" t="s">
        <v>3178</v>
      </c>
      <c r="T684" t="s">
        <v>3179</v>
      </c>
      <c r="Y684" t="s">
        <v>2049</v>
      </c>
    </row>
    <row r="685" spans="1:25" x14ac:dyDescent="0.25">
      <c r="A685">
        <v>621</v>
      </c>
      <c r="B685" t="s">
        <v>3180</v>
      </c>
      <c r="C685" t="s">
        <v>3181</v>
      </c>
      <c r="D685" t="s">
        <v>3182</v>
      </c>
      <c r="E685" t="s">
        <v>3182</v>
      </c>
      <c r="F685" t="s">
        <v>3183</v>
      </c>
      <c r="G685" t="s">
        <v>101</v>
      </c>
      <c r="H685" t="s">
        <v>88</v>
      </c>
      <c r="I685" t="s">
        <v>3184</v>
      </c>
      <c r="J685" t="s">
        <v>3185</v>
      </c>
      <c r="R685" t="s">
        <v>3186</v>
      </c>
      <c r="W685" t="s">
        <v>2049</v>
      </c>
    </row>
    <row r="686" spans="1:25" x14ac:dyDescent="0.25">
      <c r="A686">
        <v>622</v>
      </c>
      <c r="B686" t="s">
        <v>3187</v>
      </c>
      <c r="C686" t="s">
        <v>3188</v>
      </c>
      <c r="D686" t="s">
        <v>3189</v>
      </c>
      <c r="E686" t="s">
        <v>3189</v>
      </c>
      <c r="F686" t="s">
        <v>1651</v>
      </c>
      <c r="G686" t="s">
        <v>178</v>
      </c>
      <c r="H686" t="s">
        <v>42</v>
      </c>
      <c r="I686" t="s">
        <v>2260</v>
      </c>
      <c r="J686" t="s">
        <v>3190</v>
      </c>
      <c r="R686" t="s">
        <v>3191</v>
      </c>
      <c r="W686" t="s">
        <v>2049</v>
      </c>
    </row>
    <row r="687" spans="1:25" x14ac:dyDescent="0.25">
      <c r="A687">
        <v>623</v>
      </c>
      <c r="B687" t="s">
        <v>3192</v>
      </c>
      <c r="C687" t="s">
        <v>3193</v>
      </c>
      <c r="D687" t="s">
        <v>3194</v>
      </c>
      <c r="E687" t="s">
        <v>3194</v>
      </c>
      <c r="F687" t="s">
        <v>1720</v>
      </c>
      <c r="G687" t="s">
        <v>151</v>
      </c>
      <c r="H687" t="s">
        <v>42</v>
      </c>
      <c r="I687" t="s">
        <v>3195</v>
      </c>
      <c r="J687">
        <v>1</v>
      </c>
      <c r="R687" t="s">
        <v>3196</v>
      </c>
      <c r="S687" t="s">
        <v>3197</v>
      </c>
      <c r="W687" t="s">
        <v>2049</v>
      </c>
    </row>
    <row r="688" spans="1:25" x14ac:dyDescent="0.25">
      <c r="A688">
        <v>624</v>
      </c>
      <c r="B688" t="s">
        <v>3198</v>
      </c>
      <c r="C688" t="s">
        <v>3199</v>
      </c>
      <c r="D688" t="s">
        <v>3200</v>
      </c>
      <c r="E688" t="s">
        <v>3200</v>
      </c>
      <c r="F688" t="s">
        <v>3201</v>
      </c>
      <c r="G688" t="s">
        <v>41</v>
      </c>
      <c r="H688" t="s">
        <v>42</v>
      </c>
      <c r="I688" t="s">
        <v>3202</v>
      </c>
      <c r="J688">
        <v>47</v>
      </c>
      <c r="R688" t="s">
        <v>3203</v>
      </c>
      <c r="W688" t="s">
        <v>2049</v>
      </c>
    </row>
    <row r="689" spans="1:23" x14ac:dyDescent="0.25">
      <c r="A689">
        <v>625</v>
      </c>
      <c r="B689" t="s">
        <v>3204</v>
      </c>
      <c r="C689" t="s">
        <v>3205</v>
      </c>
      <c r="D689" t="s">
        <v>287</v>
      </c>
      <c r="E689" t="s">
        <v>287</v>
      </c>
      <c r="F689" t="s">
        <v>288</v>
      </c>
      <c r="G689" t="s">
        <v>41</v>
      </c>
      <c r="H689" t="s">
        <v>42</v>
      </c>
      <c r="I689" t="s">
        <v>3206</v>
      </c>
      <c r="J689">
        <v>21</v>
      </c>
      <c r="K689">
        <v>25</v>
      </c>
      <c r="R689" t="s">
        <v>3207</v>
      </c>
      <c r="W689" t="s">
        <v>2049</v>
      </c>
    </row>
    <row r="690" spans="1:23" x14ac:dyDescent="0.25">
      <c r="A690">
        <v>626</v>
      </c>
      <c r="B690" t="s">
        <v>3208</v>
      </c>
      <c r="C690" t="s">
        <v>281</v>
      </c>
      <c r="D690" t="s">
        <v>282</v>
      </c>
      <c r="E690" t="s">
        <v>282</v>
      </c>
      <c r="F690" t="s">
        <v>283</v>
      </c>
      <c r="G690" t="s">
        <v>41</v>
      </c>
      <c r="H690" t="s">
        <v>42</v>
      </c>
      <c r="I690" t="s">
        <v>3209</v>
      </c>
      <c r="J690">
        <v>6</v>
      </c>
      <c r="R690" t="s">
        <v>3210</v>
      </c>
      <c r="W690" t="s">
        <v>2049</v>
      </c>
    </row>
    <row r="691" spans="1:23" x14ac:dyDescent="0.25">
      <c r="A691">
        <v>627</v>
      </c>
      <c r="B691" t="s">
        <v>3211</v>
      </c>
      <c r="C691" t="s">
        <v>1380</v>
      </c>
      <c r="D691" t="s">
        <v>1381</v>
      </c>
      <c r="E691" t="s">
        <v>1381</v>
      </c>
      <c r="F691" t="s">
        <v>1382</v>
      </c>
      <c r="G691" t="s">
        <v>124</v>
      </c>
      <c r="I691" t="s">
        <v>2893</v>
      </c>
      <c r="J691" t="s">
        <v>3212</v>
      </c>
      <c r="R691" t="s">
        <v>3213</v>
      </c>
      <c r="W691" t="s">
        <v>2049</v>
      </c>
    </row>
    <row r="692" spans="1:23" x14ac:dyDescent="0.25">
      <c r="A692">
        <v>628</v>
      </c>
      <c r="B692" t="s">
        <v>3214</v>
      </c>
      <c r="C692" t="s">
        <v>3215</v>
      </c>
      <c r="D692" t="s">
        <v>767</v>
      </c>
      <c r="E692" t="s">
        <v>767</v>
      </c>
      <c r="F692" t="s">
        <v>768</v>
      </c>
      <c r="G692" t="s">
        <v>101</v>
      </c>
      <c r="H692" t="s">
        <v>42</v>
      </c>
      <c r="I692" t="s">
        <v>3216</v>
      </c>
      <c r="J692">
        <v>32</v>
      </c>
      <c r="R692" t="s">
        <v>3217</v>
      </c>
      <c r="W692" t="s">
        <v>2049</v>
      </c>
    </row>
    <row r="693" spans="1:23" x14ac:dyDescent="0.25">
      <c r="A693">
        <v>629</v>
      </c>
      <c r="B693" t="s">
        <v>3218</v>
      </c>
      <c r="C693" t="s">
        <v>1296</v>
      </c>
      <c r="D693" t="s">
        <v>1297</v>
      </c>
      <c r="E693" t="s">
        <v>1297</v>
      </c>
      <c r="F693" t="s">
        <v>1298</v>
      </c>
      <c r="G693" t="s">
        <v>73</v>
      </c>
      <c r="H693" t="s">
        <v>42</v>
      </c>
      <c r="I693" t="s">
        <v>3219</v>
      </c>
      <c r="J693" t="s">
        <v>1624</v>
      </c>
      <c r="R693" t="s">
        <v>3220</v>
      </c>
      <c r="W693" t="s">
        <v>2049</v>
      </c>
    </row>
    <row r="694" spans="1:23" x14ac:dyDescent="0.25">
      <c r="A694">
        <v>630</v>
      </c>
      <c r="B694" t="s">
        <v>3221</v>
      </c>
      <c r="C694" t="s">
        <v>3222</v>
      </c>
      <c r="D694" t="s">
        <v>3223</v>
      </c>
      <c r="E694" t="s">
        <v>3223</v>
      </c>
      <c r="F694" t="s">
        <v>1449</v>
      </c>
      <c r="G694" t="s">
        <v>178</v>
      </c>
      <c r="I694" t="s">
        <v>3224</v>
      </c>
      <c r="J694">
        <v>14</v>
      </c>
      <c r="R694" t="s">
        <v>3225</v>
      </c>
      <c r="W694" t="s">
        <v>2049</v>
      </c>
    </row>
    <row r="695" spans="1:23" x14ac:dyDescent="0.25">
      <c r="A695">
        <v>631</v>
      </c>
      <c r="B695" t="s">
        <v>3226</v>
      </c>
      <c r="C695" t="s">
        <v>3227</v>
      </c>
      <c r="D695" t="s">
        <v>175</v>
      </c>
      <c r="E695" t="s">
        <v>3132</v>
      </c>
      <c r="F695" t="s">
        <v>177</v>
      </c>
      <c r="G695" t="s">
        <v>178</v>
      </c>
      <c r="H695" t="s">
        <v>42</v>
      </c>
      <c r="I695" t="s">
        <v>3228</v>
      </c>
      <c r="J695">
        <v>26</v>
      </c>
      <c r="R695" t="s">
        <v>3229</v>
      </c>
      <c r="S695" t="s">
        <v>3230</v>
      </c>
      <c r="W695" t="s">
        <v>2049</v>
      </c>
    </row>
    <row r="696" spans="1:23" x14ac:dyDescent="0.25">
      <c r="A696">
        <v>632</v>
      </c>
      <c r="B696" t="s">
        <v>3231</v>
      </c>
      <c r="C696" t="s">
        <v>3232</v>
      </c>
      <c r="D696" t="s">
        <v>3233</v>
      </c>
      <c r="E696" t="s">
        <v>3234</v>
      </c>
      <c r="F696" t="s">
        <v>3235</v>
      </c>
      <c r="G696" t="s">
        <v>101</v>
      </c>
      <c r="J696">
        <v>110</v>
      </c>
      <c r="R696" t="s">
        <v>3236</v>
      </c>
      <c r="W696" t="s">
        <v>2130</v>
      </c>
    </row>
    <row r="697" spans="1:23" x14ac:dyDescent="0.25">
      <c r="A697">
        <v>633</v>
      </c>
      <c r="B697" t="s">
        <v>3237</v>
      </c>
      <c r="C697" t="s">
        <v>2911</v>
      </c>
      <c r="D697" t="s">
        <v>2913</v>
      </c>
      <c r="E697" t="s">
        <v>2913</v>
      </c>
      <c r="F697" t="s">
        <v>2914</v>
      </c>
      <c r="G697" t="s">
        <v>312</v>
      </c>
      <c r="H697" t="s">
        <v>42</v>
      </c>
      <c r="I697" t="s">
        <v>1665</v>
      </c>
      <c r="J697">
        <v>24</v>
      </c>
      <c r="R697" t="s">
        <v>3238</v>
      </c>
      <c r="W697" t="s">
        <v>2049</v>
      </c>
    </row>
    <row r="698" spans="1:23" x14ac:dyDescent="0.25">
      <c r="A698">
        <v>634</v>
      </c>
      <c r="B698" t="s">
        <v>3239</v>
      </c>
      <c r="C698" t="s">
        <v>3240</v>
      </c>
      <c r="D698" t="s">
        <v>3241</v>
      </c>
      <c r="E698" t="s">
        <v>3241</v>
      </c>
      <c r="F698" t="s">
        <v>3242</v>
      </c>
      <c r="G698" t="s">
        <v>52</v>
      </c>
      <c r="H698" t="s">
        <v>42</v>
      </c>
      <c r="I698" t="s">
        <v>2260</v>
      </c>
      <c r="J698">
        <v>3</v>
      </c>
      <c r="R698" t="s">
        <v>3243</v>
      </c>
      <c r="W698" t="s">
        <v>2049</v>
      </c>
    </row>
    <row r="699" spans="1:23" x14ac:dyDescent="0.25">
      <c r="A699">
        <v>635</v>
      </c>
      <c r="B699" t="s">
        <v>3244</v>
      </c>
      <c r="C699" t="s">
        <v>3245</v>
      </c>
      <c r="D699" t="s">
        <v>1441</v>
      </c>
      <c r="E699" t="s">
        <v>1441</v>
      </c>
      <c r="F699" t="s">
        <v>1442</v>
      </c>
      <c r="G699" t="s">
        <v>59</v>
      </c>
      <c r="H699" t="s">
        <v>42</v>
      </c>
      <c r="I699" t="s">
        <v>3246</v>
      </c>
      <c r="J699" t="s">
        <v>241</v>
      </c>
      <c r="R699" t="s">
        <v>3247</v>
      </c>
      <c r="W699" t="s">
        <v>2049</v>
      </c>
    </row>
    <row r="700" spans="1:23" x14ac:dyDescent="0.25">
      <c r="A700">
        <v>636</v>
      </c>
      <c r="B700" t="s">
        <v>3248</v>
      </c>
      <c r="C700" t="s">
        <v>3249</v>
      </c>
      <c r="D700" t="s">
        <v>282</v>
      </c>
      <c r="E700" t="s">
        <v>282</v>
      </c>
      <c r="F700" t="s">
        <v>283</v>
      </c>
      <c r="G700" t="s">
        <v>41</v>
      </c>
      <c r="H700" t="s">
        <v>42</v>
      </c>
      <c r="I700" t="s">
        <v>3250</v>
      </c>
      <c r="J700" t="s">
        <v>3251</v>
      </c>
      <c r="K700">
        <v>2</v>
      </c>
      <c r="R700" t="s">
        <v>3252</v>
      </c>
      <c r="W700" t="s">
        <v>2049</v>
      </c>
    </row>
    <row r="701" spans="1:23" x14ac:dyDescent="0.25">
      <c r="A701">
        <v>637</v>
      </c>
      <c r="B701" t="s">
        <v>3253</v>
      </c>
      <c r="C701" t="s">
        <v>2684</v>
      </c>
      <c r="D701" t="s">
        <v>3254</v>
      </c>
      <c r="E701" t="s">
        <v>3254</v>
      </c>
      <c r="F701" t="s">
        <v>1570</v>
      </c>
      <c r="G701" t="s">
        <v>178</v>
      </c>
      <c r="H701" t="s">
        <v>42</v>
      </c>
      <c r="I701" t="s">
        <v>3255</v>
      </c>
      <c r="J701">
        <v>5</v>
      </c>
      <c r="R701" t="s">
        <v>2687</v>
      </c>
      <c r="W701" t="s">
        <v>2049</v>
      </c>
    </row>
    <row r="702" spans="1:23" x14ac:dyDescent="0.25">
      <c r="A702">
        <v>638</v>
      </c>
      <c r="B702" t="s">
        <v>3256</v>
      </c>
      <c r="C702" t="s">
        <v>3257</v>
      </c>
      <c r="D702" t="s">
        <v>623</v>
      </c>
      <c r="E702" t="s">
        <v>623</v>
      </c>
      <c r="F702" t="s">
        <v>624</v>
      </c>
      <c r="G702" t="s">
        <v>41</v>
      </c>
      <c r="H702" t="s">
        <v>42</v>
      </c>
      <c r="I702" t="s">
        <v>3258</v>
      </c>
      <c r="J702">
        <v>2</v>
      </c>
      <c r="R702" t="s">
        <v>3259</v>
      </c>
      <c r="W702" t="s">
        <v>2049</v>
      </c>
    </row>
    <row r="703" spans="1:23" x14ac:dyDescent="0.25">
      <c r="A703">
        <v>639</v>
      </c>
      <c r="B703" t="s">
        <v>3260</v>
      </c>
      <c r="C703" t="s">
        <v>3261</v>
      </c>
      <c r="D703" t="s">
        <v>3262</v>
      </c>
      <c r="E703" t="s">
        <v>3262</v>
      </c>
      <c r="F703" t="s">
        <v>1285</v>
      </c>
      <c r="G703" t="s">
        <v>124</v>
      </c>
      <c r="H703" t="s">
        <v>42</v>
      </c>
      <c r="I703" t="s">
        <v>3263</v>
      </c>
      <c r="J703">
        <v>26</v>
      </c>
      <c r="R703" t="s">
        <v>3264</v>
      </c>
      <c r="W703" t="s">
        <v>2049</v>
      </c>
    </row>
    <row r="704" spans="1:23" x14ac:dyDescent="0.25">
      <c r="A704">
        <v>640</v>
      </c>
      <c r="B704" t="s">
        <v>3265</v>
      </c>
      <c r="C704" t="s">
        <v>3266</v>
      </c>
      <c r="D704" t="s">
        <v>3267</v>
      </c>
      <c r="E704" t="s">
        <v>3267</v>
      </c>
      <c r="F704" t="s">
        <v>3268</v>
      </c>
      <c r="G704" t="s">
        <v>312</v>
      </c>
      <c r="H704" t="s">
        <v>88</v>
      </c>
      <c r="I704" t="s">
        <v>3269</v>
      </c>
      <c r="J704">
        <v>18</v>
      </c>
      <c r="K704">
        <v>46</v>
      </c>
      <c r="R704" t="s">
        <v>3270</v>
      </c>
      <c r="W704" t="s">
        <v>2049</v>
      </c>
    </row>
    <row r="705" spans="1:24" x14ac:dyDescent="0.25">
      <c r="A705">
        <v>641</v>
      </c>
      <c r="B705" t="s">
        <v>3271</v>
      </c>
      <c r="C705" t="s">
        <v>3272</v>
      </c>
      <c r="D705" t="s">
        <v>3273</v>
      </c>
      <c r="E705" t="s">
        <v>3274</v>
      </c>
      <c r="F705" t="s">
        <v>3275</v>
      </c>
      <c r="G705" t="s">
        <v>73</v>
      </c>
      <c r="H705" t="s">
        <v>88</v>
      </c>
      <c r="I705" t="s">
        <v>3276</v>
      </c>
      <c r="J705">
        <v>70</v>
      </c>
      <c r="K705">
        <v>1</v>
      </c>
      <c r="R705" t="s">
        <v>3277</v>
      </c>
      <c r="W705" t="s">
        <v>2130</v>
      </c>
    </row>
    <row r="706" spans="1:24" x14ac:dyDescent="0.25">
      <c r="A706">
        <v>642</v>
      </c>
      <c r="B706" t="s">
        <v>3278</v>
      </c>
      <c r="C706" t="s">
        <v>3279</v>
      </c>
      <c r="D706" t="s">
        <v>3280</v>
      </c>
      <c r="E706" t="s">
        <v>3280</v>
      </c>
      <c r="F706" t="s">
        <v>1054</v>
      </c>
      <c r="G706" t="s">
        <v>101</v>
      </c>
      <c r="H706" t="s">
        <v>42</v>
      </c>
      <c r="I706" t="s">
        <v>1431</v>
      </c>
      <c r="J706">
        <v>4</v>
      </c>
      <c r="R706" t="s">
        <v>3281</v>
      </c>
      <c r="W706" t="s">
        <v>2130</v>
      </c>
    </row>
    <row r="707" spans="1:24" x14ac:dyDescent="0.25">
      <c r="A707">
        <v>643</v>
      </c>
      <c r="B707" t="s">
        <v>3282</v>
      </c>
      <c r="C707" t="s">
        <v>3283</v>
      </c>
      <c r="D707" t="s">
        <v>156</v>
      </c>
      <c r="E707" t="s">
        <v>3284</v>
      </c>
      <c r="F707" t="s">
        <v>158</v>
      </c>
      <c r="G707" t="s">
        <v>73</v>
      </c>
      <c r="H707" t="s">
        <v>42</v>
      </c>
      <c r="I707" t="s">
        <v>3285</v>
      </c>
      <c r="J707">
        <v>32</v>
      </c>
      <c r="R707" t="s">
        <v>3286</v>
      </c>
      <c r="W707" t="s">
        <v>2049</v>
      </c>
    </row>
    <row r="708" spans="1:24" x14ac:dyDescent="0.25">
      <c r="A708">
        <v>644</v>
      </c>
      <c r="B708" t="s">
        <v>3287</v>
      </c>
      <c r="C708" t="s">
        <v>3288</v>
      </c>
      <c r="D708" t="s">
        <v>3289</v>
      </c>
      <c r="E708" t="s">
        <v>3289</v>
      </c>
      <c r="F708" t="s">
        <v>488</v>
      </c>
      <c r="G708" t="s">
        <v>178</v>
      </c>
      <c r="H708" t="s">
        <v>42</v>
      </c>
      <c r="I708" t="s">
        <v>3290</v>
      </c>
      <c r="J708">
        <v>5</v>
      </c>
      <c r="R708" t="s">
        <v>3291</v>
      </c>
      <c r="W708" t="s">
        <v>2049</v>
      </c>
    </row>
    <row r="709" spans="1:24" x14ac:dyDescent="0.25">
      <c r="A709">
        <v>645</v>
      </c>
      <c r="B709" t="s">
        <v>3292</v>
      </c>
      <c r="C709" t="s">
        <v>3293</v>
      </c>
      <c r="D709" t="s">
        <v>3294</v>
      </c>
      <c r="E709" t="s">
        <v>3295</v>
      </c>
      <c r="F709" t="s">
        <v>177</v>
      </c>
      <c r="G709" t="s">
        <v>178</v>
      </c>
      <c r="H709" t="s">
        <v>42</v>
      </c>
      <c r="I709" t="s">
        <v>574</v>
      </c>
      <c r="J709">
        <v>46</v>
      </c>
      <c r="R709" t="s">
        <v>3296</v>
      </c>
      <c r="W709" t="s">
        <v>2049</v>
      </c>
    </row>
    <row r="710" spans="1:24" x14ac:dyDescent="0.25">
      <c r="A710">
        <v>646</v>
      </c>
      <c r="B710" t="s">
        <v>3297</v>
      </c>
      <c r="C710" t="s">
        <v>3298</v>
      </c>
      <c r="D710" t="s">
        <v>175</v>
      </c>
      <c r="E710" t="s">
        <v>1237</v>
      </c>
      <c r="F710" t="s">
        <v>177</v>
      </c>
      <c r="G710" t="s">
        <v>178</v>
      </c>
      <c r="H710" t="s">
        <v>42</v>
      </c>
      <c r="I710" t="s">
        <v>3299</v>
      </c>
      <c r="J710" s="14">
        <v>44931</v>
      </c>
      <c r="K710">
        <v>17</v>
      </c>
      <c r="R710" t="s">
        <v>3300</v>
      </c>
      <c r="W710" t="s">
        <v>2049</v>
      </c>
    </row>
    <row r="711" spans="1:24" x14ac:dyDescent="0.25">
      <c r="A711">
        <v>647</v>
      </c>
      <c r="B711" t="s">
        <v>3301</v>
      </c>
      <c r="C711" t="s">
        <v>3062</v>
      </c>
      <c r="D711" t="s">
        <v>2340</v>
      </c>
      <c r="E711" t="s">
        <v>3302</v>
      </c>
      <c r="F711" t="s">
        <v>2340</v>
      </c>
      <c r="G711" t="s">
        <v>525</v>
      </c>
      <c r="H711" t="s">
        <v>108</v>
      </c>
      <c r="I711" t="s">
        <v>42</v>
      </c>
      <c r="J711" t="s">
        <v>246</v>
      </c>
      <c r="K711">
        <v>50</v>
      </c>
      <c r="S711" t="s">
        <v>3303</v>
      </c>
      <c r="X711" t="s">
        <v>2049</v>
      </c>
    </row>
    <row r="712" spans="1:24" x14ac:dyDescent="0.25">
      <c r="A712">
        <v>648</v>
      </c>
      <c r="B712" t="s">
        <v>3304</v>
      </c>
      <c r="C712" t="s">
        <v>3305</v>
      </c>
      <c r="D712" t="s">
        <v>121</v>
      </c>
      <c r="E712" t="s">
        <v>1942</v>
      </c>
      <c r="F712" t="s">
        <v>607</v>
      </c>
      <c r="G712" t="s">
        <v>124</v>
      </c>
      <c r="H712" t="s">
        <v>88</v>
      </c>
      <c r="I712" t="s">
        <v>3306</v>
      </c>
      <c r="J712" t="s">
        <v>3307</v>
      </c>
      <c r="R712" t="s">
        <v>3308</v>
      </c>
      <c r="S712" t="s">
        <v>3309</v>
      </c>
      <c r="W712" t="s">
        <v>2049</v>
      </c>
    </row>
    <row r="713" spans="1:24" x14ac:dyDescent="0.25">
      <c r="A713">
        <v>649</v>
      </c>
      <c r="B713" t="s">
        <v>3310</v>
      </c>
      <c r="C713" t="s">
        <v>3311</v>
      </c>
      <c r="D713" t="s">
        <v>3312</v>
      </c>
      <c r="E713" t="s">
        <v>3312</v>
      </c>
      <c r="F713" t="s">
        <v>2254</v>
      </c>
      <c r="G713" t="s">
        <v>178</v>
      </c>
      <c r="I713" t="s">
        <v>3313</v>
      </c>
      <c r="J713">
        <v>60</v>
      </c>
      <c r="R713" t="s">
        <v>3314</v>
      </c>
      <c r="W713" t="s">
        <v>2049</v>
      </c>
    </row>
    <row r="714" spans="1:24" x14ac:dyDescent="0.25">
      <c r="A714">
        <v>650</v>
      </c>
      <c r="B714" t="s">
        <v>3315</v>
      </c>
      <c r="C714" t="s">
        <v>3316</v>
      </c>
      <c r="D714" t="s">
        <v>175</v>
      </c>
      <c r="E714" t="s">
        <v>595</v>
      </c>
      <c r="F714" t="s">
        <v>596</v>
      </c>
      <c r="G714" t="s">
        <v>178</v>
      </c>
      <c r="H714" t="s">
        <v>42</v>
      </c>
      <c r="I714" t="s">
        <v>3317</v>
      </c>
      <c r="J714">
        <v>5</v>
      </c>
      <c r="R714" t="s">
        <v>3318</v>
      </c>
      <c r="W714" t="s">
        <v>2049</v>
      </c>
    </row>
    <row r="715" spans="1:24" x14ac:dyDescent="0.25">
      <c r="A715">
        <v>651</v>
      </c>
      <c r="B715" t="s">
        <v>3319</v>
      </c>
      <c r="C715" t="s">
        <v>3320</v>
      </c>
      <c r="D715" t="s">
        <v>3321</v>
      </c>
      <c r="E715" t="s">
        <v>3321</v>
      </c>
      <c r="F715" t="s">
        <v>3322</v>
      </c>
      <c r="G715" t="s">
        <v>116</v>
      </c>
      <c r="I715" t="s">
        <v>3321</v>
      </c>
      <c r="J715">
        <v>141</v>
      </c>
      <c r="R715" t="s">
        <v>3323</v>
      </c>
      <c r="W715" t="s">
        <v>2049</v>
      </c>
    </row>
    <row r="716" spans="1:24" x14ac:dyDescent="0.25">
      <c r="A716">
        <v>652</v>
      </c>
      <c r="B716" t="s">
        <v>3324</v>
      </c>
      <c r="C716" t="s">
        <v>3325</v>
      </c>
      <c r="D716" t="s">
        <v>3326</v>
      </c>
      <c r="E716" t="s">
        <v>3326</v>
      </c>
      <c r="F716" t="s">
        <v>2379</v>
      </c>
      <c r="G716" t="s">
        <v>204</v>
      </c>
      <c r="H716" t="s">
        <v>88</v>
      </c>
      <c r="I716" t="s">
        <v>747</v>
      </c>
      <c r="J716">
        <v>4</v>
      </c>
      <c r="K716">
        <v>14</v>
      </c>
      <c r="R716" t="s">
        <v>3327</v>
      </c>
      <c r="W716" t="s">
        <v>2049</v>
      </c>
    </row>
    <row r="717" spans="1:24" x14ac:dyDescent="0.25">
      <c r="A717">
        <v>653</v>
      </c>
      <c r="B717" t="s">
        <v>3328</v>
      </c>
      <c r="C717" t="s">
        <v>3329</v>
      </c>
      <c r="D717" t="s">
        <v>3330</v>
      </c>
      <c r="E717" t="s">
        <v>3330</v>
      </c>
      <c r="F717" t="s">
        <v>1065</v>
      </c>
      <c r="G717" t="s">
        <v>204</v>
      </c>
      <c r="I717" t="s">
        <v>3331</v>
      </c>
      <c r="J717" t="s">
        <v>3332</v>
      </c>
      <c r="R717" t="s">
        <v>3333</v>
      </c>
      <c r="W717" t="s">
        <v>2049</v>
      </c>
    </row>
    <row r="718" spans="1:24" x14ac:dyDescent="0.25">
      <c r="A718">
        <v>654</v>
      </c>
      <c r="B718" t="s">
        <v>3334</v>
      </c>
      <c r="C718" t="s">
        <v>3335</v>
      </c>
      <c r="D718" t="s">
        <v>3336</v>
      </c>
      <c r="E718" t="s">
        <v>3337</v>
      </c>
      <c r="F718" t="s">
        <v>1689</v>
      </c>
      <c r="G718" t="s">
        <v>108</v>
      </c>
      <c r="H718" t="s">
        <v>42</v>
      </c>
      <c r="I718" t="s">
        <v>3338</v>
      </c>
      <c r="J718">
        <v>17</v>
      </c>
      <c r="R718" t="s">
        <v>3339</v>
      </c>
      <c r="W718" t="s">
        <v>2049</v>
      </c>
    </row>
    <row r="719" spans="1:24" x14ac:dyDescent="0.25">
      <c r="A719">
        <v>655</v>
      </c>
      <c r="B719" t="s">
        <v>3340</v>
      </c>
      <c r="C719" t="s">
        <v>3341</v>
      </c>
      <c r="D719" t="s">
        <v>175</v>
      </c>
      <c r="E719" t="s">
        <v>2063</v>
      </c>
      <c r="F719" t="s">
        <v>177</v>
      </c>
      <c r="G719" t="s">
        <v>178</v>
      </c>
      <c r="H719" t="s">
        <v>42</v>
      </c>
      <c r="I719" t="s">
        <v>3342</v>
      </c>
      <c r="J719">
        <v>6</v>
      </c>
      <c r="R719" t="s">
        <v>3343</v>
      </c>
      <c r="W719" t="s">
        <v>2049</v>
      </c>
    </row>
    <row r="720" spans="1:24" x14ac:dyDescent="0.25">
      <c r="A720">
        <v>656</v>
      </c>
      <c r="B720" t="s">
        <v>3344</v>
      </c>
      <c r="C720" t="s">
        <v>1586</v>
      </c>
      <c r="D720" t="s">
        <v>1587</v>
      </c>
      <c r="E720" t="s">
        <v>1587</v>
      </c>
      <c r="F720" t="s">
        <v>3345</v>
      </c>
      <c r="G720" t="s">
        <v>124</v>
      </c>
      <c r="H720" t="s">
        <v>3346</v>
      </c>
      <c r="I720" t="s">
        <v>3049</v>
      </c>
      <c r="J720">
        <v>2</v>
      </c>
      <c r="R720" t="s">
        <v>3347</v>
      </c>
      <c r="W720" t="s">
        <v>2049</v>
      </c>
    </row>
    <row r="721" spans="1:24" x14ac:dyDescent="0.25">
      <c r="A721">
        <v>657</v>
      </c>
      <c r="B721" t="s">
        <v>3348</v>
      </c>
      <c r="C721" t="s">
        <v>876</v>
      </c>
      <c r="D721" t="s">
        <v>877</v>
      </c>
      <c r="E721" t="s">
        <v>3349</v>
      </c>
      <c r="F721" t="s">
        <v>878</v>
      </c>
      <c r="G721" t="s">
        <v>66</v>
      </c>
      <c r="H721" t="s">
        <v>1842</v>
      </c>
      <c r="I721" t="s">
        <v>3350</v>
      </c>
      <c r="J721">
        <v>14</v>
      </c>
      <c r="K721">
        <v>2</v>
      </c>
      <c r="R721" t="s">
        <v>3351</v>
      </c>
      <c r="S721" t="s">
        <v>3352</v>
      </c>
      <c r="T721" t="s">
        <v>3353</v>
      </c>
      <c r="W721" t="s">
        <v>2130</v>
      </c>
    </row>
    <row r="722" spans="1:24" x14ac:dyDescent="0.25">
      <c r="A722">
        <v>658</v>
      </c>
      <c r="B722" t="s">
        <v>3354</v>
      </c>
      <c r="C722" t="s">
        <v>3355</v>
      </c>
      <c r="D722" t="s">
        <v>3356</v>
      </c>
      <c r="E722" t="s">
        <v>3357</v>
      </c>
      <c r="F722" t="s">
        <v>1054</v>
      </c>
      <c r="G722" t="s">
        <v>101</v>
      </c>
      <c r="I722" t="s">
        <v>3356</v>
      </c>
      <c r="J722">
        <v>11</v>
      </c>
      <c r="R722" t="s">
        <v>3358</v>
      </c>
      <c r="W722" t="s">
        <v>2049</v>
      </c>
    </row>
    <row r="723" spans="1:24" x14ac:dyDescent="0.25">
      <c r="A723">
        <v>659</v>
      </c>
      <c r="B723" t="s">
        <v>3359</v>
      </c>
      <c r="C723" t="s">
        <v>3360</v>
      </c>
      <c r="D723" t="s">
        <v>106</v>
      </c>
      <c r="E723" t="s">
        <v>106</v>
      </c>
      <c r="F723" t="s">
        <v>106</v>
      </c>
      <c r="G723" t="s">
        <v>108</v>
      </c>
      <c r="H723" t="s">
        <v>42</v>
      </c>
      <c r="I723" t="s">
        <v>3361</v>
      </c>
      <c r="J723" t="s">
        <v>3362</v>
      </c>
      <c r="K723">
        <v>7</v>
      </c>
      <c r="R723" t="s">
        <v>3363</v>
      </c>
      <c r="W723" t="s">
        <v>2049</v>
      </c>
    </row>
    <row r="724" spans="1:24" x14ac:dyDescent="0.25">
      <c r="A724">
        <v>660</v>
      </c>
      <c r="B724" t="s">
        <v>3364</v>
      </c>
      <c r="C724" t="s">
        <v>3365</v>
      </c>
      <c r="D724" t="s">
        <v>1412</v>
      </c>
      <c r="E724" t="s">
        <v>1412</v>
      </c>
      <c r="F724" t="s">
        <v>1413</v>
      </c>
      <c r="G724" t="s">
        <v>41</v>
      </c>
      <c r="H724" t="s">
        <v>42</v>
      </c>
      <c r="I724" t="s">
        <v>3366</v>
      </c>
      <c r="J724" t="s">
        <v>3367</v>
      </c>
      <c r="R724" t="s">
        <v>3368</v>
      </c>
      <c r="W724" t="s">
        <v>2049</v>
      </c>
    </row>
    <row r="725" spans="1:24" x14ac:dyDescent="0.25">
      <c r="A725">
        <v>661</v>
      </c>
      <c r="B725" t="s">
        <v>1451</v>
      </c>
      <c r="C725" t="s">
        <v>3369</v>
      </c>
      <c r="D725" t="s">
        <v>3370</v>
      </c>
      <c r="E725" t="s">
        <v>3371</v>
      </c>
      <c r="F725" t="s">
        <v>3371</v>
      </c>
      <c r="G725" t="s">
        <v>1570</v>
      </c>
      <c r="H725" t="s">
        <v>178</v>
      </c>
      <c r="I725" t="s">
        <v>42</v>
      </c>
      <c r="J725" t="s">
        <v>3372</v>
      </c>
      <c r="K725">
        <v>15</v>
      </c>
      <c r="S725" t="s">
        <v>3373</v>
      </c>
      <c r="X725" t="s">
        <v>2049</v>
      </c>
    </row>
    <row r="726" spans="1:24" x14ac:dyDescent="0.25">
      <c r="A726">
        <v>662</v>
      </c>
      <c r="B726" t="s">
        <v>3374</v>
      </c>
      <c r="C726" t="s">
        <v>3375</v>
      </c>
      <c r="D726" t="s">
        <v>3376</v>
      </c>
      <c r="E726" t="s">
        <v>3377</v>
      </c>
      <c r="F726" t="s">
        <v>65</v>
      </c>
      <c r="G726" t="s">
        <v>66</v>
      </c>
      <c r="H726" t="s">
        <v>42</v>
      </c>
      <c r="I726" t="s">
        <v>3378</v>
      </c>
      <c r="J726">
        <v>14</v>
      </c>
      <c r="R726" t="s">
        <v>3379</v>
      </c>
      <c r="W726" t="s">
        <v>2049</v>
      </c>
    </row>
    <row r="727" spans="1:24" x14ac:dyDescent="0.25">
      <c r="A727">
        <v>663</v>
      </c>
      <c r="B727" t="s">
        <v>3380</v>
      </c>
      <c r="C727" t="s">
        <v>3381</v>
      </c>
      <c r="D727" t="s">
        <v>3382</v>
      </c>
      <c r="E727" t="s">
        <v>3382</v>
      </c>
      <c r="F727" t="s">
        <v>3383</v>
      </c>
      <c r="G727" t="s">
        <v>178</v>
      </c>
      <c r="H727" t="s">
        <v>42</v>
      </c>
      <c r="I727" t="s">
        <v>1002</v>
      </c>
      <c r="J727">
        <v>53</v>
      </c>
      <c r="K727">
        <v>11</v>
      </c>
      <c r="R727" t="s">
        <v>3384</v>
      </c>
      <c r="W727" t="s">
        <v>2049</v>
      </c>
    </row>
    <row r="728" spans="1:24" x14ac:dyDescent="0.25">
      <c r="A728">
        <v>664</v>
      </c>
      <c r="B728" t="s">
        <v>3385</v>
      </c>
      <c r="C728" t="s">
        <v>1824</v>
      </c>
      <c r="D728" t="s">
        <v>175</v>
      </c>
      <c r="E728" t="s">
        <v>1825</v>
      </c>
      <c r="F728" t="s">
        <v>177</v>
      </c>
      <c r="G728" t="s">
        <v>178</v>
      </c>
      <c r="H728" t="s">
        <v>42</v>
      </c>
      <c r="I728" t="s">
        <v>3386</v>
      </c>
      <c r="J728" t="s">
        <v>2073</v>
      </c>
      <c r="K728">
        <v>127</v>
      </c>
      <c r="R728" t="s">
        <v>3387</v>
      </c>
      <c r="W728" t="s">
        <v>2049</v>
      </c>
    </row>
    <row r="729" spans="1:24" x14ac:dyDescent="0.25">
      <c r="A729">
        <v>665</v>
      </c>
      <c r="B729" t="s">
        <v>3388</v>
      </c>
      <c r="C729" t="s">
        <v>1363</v>
      </c>
      <c r="D729" t="s">
        <v>1364</v>
      </c>
      <c r="E729" t="s">
        <v>1364</v>
      </c>
      <c r="F729" t="s">
        <v>1365</v>
      </c>
      <c r="G729" t="s">
        <v>178</v>
      </c>
      <c r="H729" t="s">
        <v>42</v>
      </c>
      <c r="I729" t="s">
        <v>2260</v>
      </c>
      <c r="J729">
        <v>4</v>
      </c>
      <c r="R729" t="s">
        <v>3389</v>
      </c>
      <c r="W729" t="s">
        <v>2049</v>
      </c>
    </row>
    <row r="730" spans="1:24" x14ac:dyDescent="0.25">
      <c r="A730">
        <v>666</v>
      </c>
      <c r="B730" t="s">
        <v>3390</v>
      </c>
      <c r="C730" t="s">
        <v>3293</v>
      </c>
      <c r="D730" t="s">
        <v>175</v>
      </c>
      <c r="E730" t="s">
        <v>595</v>
      </c>
      <c r="F730" t="s">
        <v>596</v>
      </c>
      <c r="G730" t="s">
        <v>178</v>
      </c>
      <c r="H730" t="s">
        <v>42</v>
      </c>
      <c r="I730" t="s">
        <v>3391</v>
      </c>
      <c r="J730">
        <v>12</v>
      </c>
      <c r="R730" t="s">
        <v>3392</v>
      </c>
      <c r="W730" t="s">
        <v>2049</v>
      </c>
    </row>
    <row r="731" spans="1:24" x14ac:dyDescent="0.25">
      <c r="A731">
        <v>667</v>
      </c>
      <c r="B731" t="s">
        <v>3393</v>
      </c>
      <c r="C731" t="s">
        <v>3394</v>
      </c>
      <c r="D731" t="s">
        <v>3395</v>
      </c>
      <c r="E731" t="s">
        <v>3396</v>
      </c>
      <c r="F731" t="s">
        <v>1419</v>
      </c>
      <c r="G731" t="s">
        <v>41</v>
      </c>
      <c r="H731" t="s">
        <v>42</v>
      </c>
      <c r="I731" t="s">
        <v>3397</v>
      </c>
      <c r="J731">
        <v>75</v>
      </c>
      <c r="R731" t="s">
        <v>3398</v>
      </c>
      <c r="W731" t="s">
        <v>2049</v>
      </c>
    </row>
    <row r="732" spans="1:24" x14ac:dyDescent="0.25">
      <c r="A732">
        <v>668</v>
      </c>
      <c r="B732" t="s">
        <v>3399</v>
      </c>
      <c r="C732" t="s">
        <v>3400</v>
      </c>
      <c r="D732" t="s">
        <v>3401</v>
      </c>
      <c r="E732" t="s">
        <v>3401</v>
      </c>
      <c r="F732" t="s">
        <v>1958</v>
      </c>
      <c r="G732" t="s">
        <v>108</v>
      </c>
      <c r="H732" t="s">
        <v>42</v>
      </c>
      <c r="I732" t="s">
        <v>3402</v>
      </c>
      <c r="J732" t="s">
        <v>3403</v>
      </c>
      <c r="R732" t="s">
        <v>3404</v>
      </c>
      <c r="W732" t="s">
        <v>2049</v>
      </c>
    </row>
    <row r="733" spans="1:24" x14ac:dyDescent="0.25">
      <c r="A733">
        <v>669</v>
      </c>
      <c r="B733" t="s">
        <v>3405</v>
      </c>
      <c r="C733" t="s">
        <v>3406</v>
      </c>
      <c r="D733" t="s">
        <v>3407</v>
      </c>
      <c r="E733" t="s">
        <v>3408</v>
      </c>
      <c r="F733" t="s">
        <v>1430</v>
      </c>
      <c r="G733" t="s">
        <v>73</v>
      </c>
      <c r="H733" t="s">
        <v>42</v>
      </c>
      <c r="I733" t="s">
        <v>3409</v>
      </c>
      <c r="J733" t="s">
        <v>3410</v>
      </c>
      <c r="R733" t="s">
        <v>3411</v>
      </c>
      <c r="W733" t="s">
        <v>2049</v>
      </c>
    </row>
    <row r="734" spans="1:24" x14ac:dyDescent="0.25">
      <c r="A734">
        <v>670</v>
      </c>
      <c r="B734" t="s">
        <v>3412</v>
      </c>
      <c r="C734" t="s">
        <v>3413</v>
      </c>
      <c r="D734" t="s">
        <v>3414</v>
      </c>
      <c r="E734" t="s">
        <v>3414</v>
      </c>
      <c r="F734" t="s">
        <v>1862</v>
      </c>
      <c r="G734" t="s">
        <v>312</v>
      </c>
      <c r="I734" t="s">
        <v>3415</v>
      </c>
      <c r="J734">
        <v>16</v>
      </c>
      <c r="R734" t="s">
        <v>3416</v>
      </c>
      <c r="W734" t="s">
        <v>2049</v>
      </c>
    </row>
    <row r="735" spans="1:24" x14ac:dyDescent="0.25">
      <c r="A735">
        <v>671</v>
      </c>
      <c r="B735" t="s">
        <v>3417</v>
      </c>
      <c r="C735" t="s">
        <v>3418</v>
      </c>
      <c r="D735" t="s">
        <v>3419</v>
      </c>
      <c r="E735" t="s">
        <v>3419</v>
      </c>
      <c r="F735" t="s">
        <v>72</v>
      </c>
      <c r="G735" t="s">
        <v>73</v>
      </c>
      <c r="H735" t="s">
        <v>42</v>
      </c>
      <c r="I735" t="s">
        <v>3420</v>
      </c>
      <c r="J735">
        <v>2</v>
      </c>
      <c r="R735" t="s">
        <v>3421</v>
      </c>
      <c r="W735" t="s">
        <v>2049</v>
      </c>
    </row>
    <row r="736" spans="1:24" x14ac:dyDescent="0.25">
      <c r="A736">
        <v>672</v>
      </c>
      <c r="B736" t="s">
        <v>3422</v>
      </c>
      <c r="C736" t="s">
        <v>3423</v>
      </c>
      <c r="D736" t="s">
        <v>3424</v>
      </c>
      <c r="E736" t="s">
        <v>3425</v>
      </c>
      <c r="F736" t="s">
        <v>3426</v>
      </c>
      <c r="G736" t="s">
        <v>108</v>
      </c>
      <c r="H736" t="s">
        <v>42</v>
      </c>
      <c r="I736" t="s">
        <v>3427</v>
      </c>
      <c r="J736">
        <v>18</v>
      </c>
      <c r="R736" t="s">
        <v>3428</v>
      </c>
      <c r="W736" t="s">
        <v>2049</v>
      </c>
    </row>
    <row r="737" spans="1:25" x14ac:dyDescent="0.25">
      <c r="A737">
        <v>673</v>
      </c>
      <c r="B737" t="s">
        <v>3429</v>
      </c>
      <c r="C737" t="s">
        <v>552</v>
      </c>
      <c r="D737" t="s">
        <v>3430</v>
      </c>
      <c r="E737" t="s">
        <v>553</v>
      </c>
      <c r="F737" t="s">
        <v>272</v>
      </c>
      <c r="G737" t="s">
        <v>73</v>
      </c>
      <c r="H737" t="s">
        <v>42</v>
      </c>
      <c r="I737" t="s">
        <v>3431</v>
      </c>
      <c r="J737">
        <v>34</v>
      </c>
      <c r="K737">
        <v>4</v>
      </c>
      <c r="R737" t="s">
        <v>3432</v>
      </c>
      <c r="W737" t="s">
        <v>2049</v>
      </c>
    </row>
    <row r="738" spans="1:25" x14ac:dyDescent="0.25">
      <c r="A738">
        <v>674</v>
      </c>
      <c r="B738" t="s">
        <v>3433</v>
      </c>
      <c r="C738" t="s">
        <v>1150</v>
      </c>
      <c r="D738" t="s">
        <v>1151</v>
      </c>
      <c r="E738" t="s">
        <v>1151</v>
      </c>
      <c r="F738" t="s">
        <v>1153</v>
      </c>
      <c r="G738" t="s">
        <v>151</v>
      </c>
      <c r="I738" t="s">
        <v>3434</v>
      </c>
      <c r="J738">
        <v>41</v>
      </c>
      <c r="R738" t="s">
        <v>3435</v>
      </c>
      <c r="W738" t="s">
        <v>2049</v>
      </c>
    </row>
    <row r="739" spans="1:25" x14ac:dyDescent="0.25">
      <c r="A739">
        <v>675</v>
      </c>
      <c r="B739" t="s">
        <v>3436</v>
      </c>
      <c r="C739" t="s">
        <v>3437</v>
      </c>
      <c r="D739" t="s">
        <v>175</v>
      </c>
      <c r="E739" t="s">
        <v>595</v>
      </c>
      <c r="F739" t="s">
        <v>596</v>
      </c>
      <c r="G739" t="s">
        <v>178</v>
      </c>
      <c r="H739" t="s">
        <v>42</v>
      </c>
      <c r="I739" t="s">
        <v>3438</v>
      </c>
      <c r="J739">
        <v>3</v>
      </c>
      <c r="R739" t="s">
        <v>3439</v>
      </c>
      <c r="W739" t="s">
        <v>2049</v>
      </c>
    </row>
    <row r="740" spans="1:25" x14ac:dyDescent="0.25">
      <c r="A740">
        <v>676</v>
      </c>
      <c r="B740" t="s">
        <v>3440</v>
      </c>
      <c r="C740" t="s">
        <v>3441</v>
      </c>
      <c r="D740" t="s">
        <v>3442</v>
      </c>
      <c r="E740" t="s">
        <v>3442</v>
      </c>
      <c r="F740" t="s">
        <v>354</v>
      </c>
      <c r="G740" t="s">
        <v>204</v>
      </c>
      <c r="H740" t="s">
        <v>42</v>
      </c>
      <c r="I740" t="s">
        <v>737</v>
      </c>
      <c r="J740" t="s">
        <v>3443</v>
      </c>
      <c r="K740" t="s">
        <v>3444</v>
      </c>
      <c r="R740" t="s">
        <v>3445</v>
      </c>
      <c r="W740" t="s">
        <v>2049</v>
      </c>
    </row>
    <row r="741" spans="1:25" x14ac:dyDescent="0.25">
      <c r="A741">
        <v>677</v>
      </c>
      <c r="B741" t="s">
        <v>3446</v>
      </c>
      <c r="C741" t="s">
        <v>3447</v>
      </c>
      <c r="D741" t="s">
        <v>3448</v>
      </c>
      <c r="E741" t="s">
        <v>3449</v>
      </c>
      <c r="F741" t="s">
        <v>266</v>
      </c>
      <c r="G741" t="s">
        <v>41</v>
      </c>
      <c r="H741" t="s">
        <v>42</v>
      </c>
      <c r="I741" t="s">
        <v>3450</v>
      </c>
      <c r="J741">
        <v>1</v>
      </c>
      <c r="R741" t="s">
        <v>3451</v>
      </c>
      <c r="W741" t="s">
        <v>2049</v>
      </c>
    </row>
    <row r="742" spans="1:25" x14ac:dyDescent="0.25">
      <c r="A742">
        <v>678</v>
      </c>
      <c r="B742" t="s">
        <v>2889</v>
      </c>
      <c r="D742" t="s">
        <v>3452</v>
      </c>
      <c r="E742" t="s">
        <v>3453</v>
      </c>
      <c r="F742" t="s">
        <v>3454</v>
      </c>
      <c r="G742" t="s">
        <v>3455</v>
      </c>
      <c r="H742" t="s">
        <v>525</v>
      </c>
      <c r="I742" t="s">
        <v>108</v>
      </c>
      <c r="J742" t="s">
        <v>42</v>
      </c>
      <c r="K742" t="s">
        <v>3456</v>
      </c>
      <c r="L742" t="s">
        <v>3457</v>
      </c>
      <c r="T742" t="s">
        <v>3458</v>
      </c>
      <c r="Y742" t="s">
        <v>2049</v>
      </c>
    </row>
    <row r="743" spans="1:25" x14ac:dyDescent="0.25">
      <c r="A743">
        <v>679</v>
      </c>
      <c r="B743" t="s">
        <v>3459</v>
      </c>
      <c r="D743" t="s">
        <v>1607</v>
      </c>
      <c r="E743" t="s">
        <v>1607</v>
      </c>
      <c r="F743" t="s">
        <v>3460</v>
      </c>
      <c r="G743" t="s">
        <v>433</v>
      </c>
      <c r="H743" t="s">
        <v>42</v>
      </c>
      <c r="I743" t="s">
        <v>3461</v>
      </c>
      <c r="J743">
        <v>28</v>
      </c>
      <c r="K743">
        <v>13</v>
      </c>
      <c r="R743" t="s">
        <v>3462</v>
      </c>
      <c r="W743" t="s">
        <v>2049</v>
      </c>
    </row>
    <row r="744" spans="1:25" x14ac:dyDescent="0.25">
      <c r="A744">
        <v>680</v>
      </c>
      <c r="B744" t="s">
        <v>3463</v>
      </c>
      <c r="C744" t="s">
        <v>2083</v>
      </c>
      <c r="D744" t="s">
        <v>2084</v>
      </c>
      <c r="E744" t="s">
        <v>2084</v>
      </c>
      <c r="F744" t="s">
        <v>2085</v>
      </c>
      <c r="G744" t="s">
        <v>108</v>
      </c>
      <c r="H744" t="s">
        <v>42</v>
      </c>
      <c r="I744" t="s">
        <v>3464</v>
      </c>
      <c r="J744">
        <v>4</v>
      </c>
      <c r="K744">
        <v>49</v>
      </c>
      <c r="R744" t="s">
        <v>3465</v>
      </c>
      <c r="W744" t="s">
        <v>2049</v>
      </c>
    </row>
    <row r="745" spans="1:25" x14ac:dyDescent="0.25">
      <c r="A745">
        <v>681</v>
      </c>
      <c r="B745" t="s">
        <v>3466</v>
      </c>
      <c r="C745" t="s">
        <v>2459</v>
      </c>
      <c r="D745" t="s">
        <v>2460</v>
      </c>
      <c r="E745" t="s">
        <v>2460</v>
      </c>
      <c r="F745" t="s">
        <v>2461</v>
      </c>
      <c r="G745" t="s">
        <v>178</v>
      </c>
      <c r="H745" t="s">
        <v>42</v>
      </c>
      <c r="I745" t="s">
        <v>1154</v>
      </c>
      <c r="J745">
        <v>2</v>
      </c>
      <c r="R745" t="s">
        <v>3467</v>
      </c>
      <c r="W745" t="s">
        <v>2049</v>
      </c>
    </row>
    <row r="746" spans="1:25" x14ac:dyDescent="0.25">
      <c r="A746">
        <v>682</v>
      </c>
      <c r="B746" t="s">
        <v>3468</v>
      </c>
      <c r="C746" t="s">
        <v>3469</v>
      </c>
      <c r="D746" t="s">
        <v>3470</v>
      </c>
      <c r="E746" t="s">
        <v>3470</v>
      </c>
      <c r="F746" t="s">
        <v>3426</v>
      </c>
      <c r="G746" t="s">
        <v>108</v>
      </c>
      <c r="H746" t="s">
        <v>42</v>
      </c>
      <c r="I746" t="s">
        <v>3471</v>
      </c>
      <c r="J746">
        <v>48</v>
      </c>
      <c r="R746" t="s">
        <v>3472</v>
      </c>
      <c r="W746" t="s">
        <v>2049</v>
      </c>
    </row>
    <row r="747" spans="1:25" x14ac:dyDescent="0.25">
      <c r="A747">
        <v>683</v>
      </c>
      <c r="B747" t="s">
        <v>3473</v>
      </c>
      <c r="C747" t="s">
        <v>3474</v>
      </c>
      <c r="D747" t="s">
        <v>3475</v>
      </c>
      <c r="E747" t="s">
        <v>3475</v>
      </c>
      <c r="F747" t="s">
        <v>3476</v>
      </c>
      <c r="G747" t="s">
        <v>73</v>
      </c>
      <c r="H747" t="s">
        <v>88</v>
      </c>
      <c r="I747" t="s">
        <v>3477</v>
      </c>
      <c r="J747" t="s">
        <v>3478</v>
      </c>
      <c r="K747">
        <v>26</v>
      </c>
      <c r="R747" t="s">
        <v>3479</v>
      </c>
      <c r="W747" t="s">
        <v>2049</v>
      </c>
    </row>
    <row r="748" spans="1:25" x14ac:dyDescent="0.25">
      <c r="A748">
        <v>684</v>
      </c>
      <c r="B748" t="s">
        <v>3480</v>
      </c>
      <c r="C748" t="s">
        <v>3481</v>
      </c>
      <c r="D748" t="s">
        <v>3482</v>
      </c>
      <c r="E748" t="s">
        <v>3482</v>
      </c>
      <c r="F748" t="s">
        <v>2244</v>
      </c>
      <c r="G748" t="s">
        <v>178</v>
      </c>
      <c r="H748" t="s">
        <v>88</v>
      </c>
      <c r="I748" t="s">
        <v>3483</v>
      </c>
      <c r="J748">
        <v>61</v>
      </c>
      <c r="R748" t="s">
        <v>3484</v>
      </c>
      <c r="W748" t="s">
        <v>2049</v>
      </c>
    </row>
    <row r="749" spans="1:25" x14ac:dyDescent="0.25">
      <c r="A749">
        <v>685</v>
      </c>
      <c r="B749" t="s">
        <v>3485</v>
      </c>
      <c r="C749" t="s">
        <v>3486</v>
      </c>
      <c r="D749" t="s">
        <v>3487</v>
      </c>
      <c r="E749" t="s">
        <v>3488</v>
      </c>
      <c r="F749" t="s">
        <v>884</v>
      </c>
      <c r="G749" t="s">
        <v>87</v>
      </c>
      <c r="H749" t="s">
        <v>42</v>
      </c>
      <c r="I749" t="s">
        <v>3489</v>
      </c>
      <c r="J749">
        <v>115</v>
      </c>
      <c r="R749" t="s">
        <v>3490</v>
      </c>
      <c r="W749" t="s">
        <v>2049</v>
      </c>
    </row>
    <row r="750" spans="1:25" x14ac:dyDescent="0.25">
      <c r="A750">
        <v>686</v>
      </c>
      <c r="B750" t="s">
        <v>3491</v>
      </c>
      <c r="C750" t="s">
        <v>3492</v>
      </c>
      <c r="D750" t="s">
        <v>3493</v>
      </c>
      <c r="E750" t="s">
        <v>3493</v>
      </c>
      <c r="F750" t="s">
        <v>3494</v>
      </c>
      <c r="G750" t="s">
        <v>124</v>
      </c>
      <c r="H750" t="s">
        <v>42</v>
      </c>
      <c r="I750" t="s">
        <v>3495</v>
      </c>
      <c r="J750">
        <v>24</v>
      </c>
      <c r="R750" t="s">
        <v>3496</v>
      </c>
      <c r="W750" t="s">
        <v>2049</v>
      </c>
    </row>
    <row r="751" spans="1:25" x14ac:dyDescent="0.25">
      <c r="A751">
        <v>687</v>
      </c>
      <c r="B751" t="s">
        <v>3497</v>
      </c>
      <c r="C751" t="s">
        <v>3498</v>
      </c>
      <c r="D751" t="s">
        <v>175</v>
      </c>
      <c r="E751" t="s">
        <v>175</v>
      </c>
      <c r="F751" t="s">
        <v>177</v>
      </c>
      <c r="G751" t="s">
        <v>178</v>
      </c>
      <c r="H751" t="s">
        <v>42</v>
      </c>
      <c r="I751" t="s">
        <v>3499</v>
      </c>
      <c r="J751">
        <v>12</v>
      </c>
      <c r="R751" t="s">
        <v>3500</v>
      </c>
      <c r="W751" t="s">
        <v>2049</v>
      </c>
    </row>
    <row r="752" spans="1:25" x14ac:dyDescent="0.25">
      <c r="A752">
        <v>688</v>
      </c>
      <c r="B752" t="s">
        <v>3501</v>
      </c>
      <c r="C752" t="s">
        <v>3502</v>
      </c>
      <c r="D752" t="s">
        <v>3503</v>
      </c>
      <c r="E752" t="s">
        <v>1322</v>
      </c>
      <c r="F752" t="s">
        <v>736</v>
      </c>
      <c r="G752" t="s">
        <v>116</v>
      </c>
      <c r="H752" t="s">
        <v>42</v>
      </c>
      <c r="I752" t="s">
        <v>290</v>
      </c>
      <c r="J752">
        <v>38</v>
      </c>
      <c r="R752" t="s">
        <v>3504</v>
      </c>
      <c r="W752" t="s">
        <v>2049</v>
      </c>
    </row>
    <row r="753" spans="1:24" x14ac:dyDescent="0.25">
      <c r="A753">
        <v>689</v>
      </c>
      <c r="B753" t="s">
        <v>3505</v>
      </c>
      <c r="C753" t="s">
        <v>2750</v>
      </c>
      <c r="D753" t="s">
        <v>3155</v>
      </c>
      <c r="E753" t="s">
        <v>3155</v>
      </c>
      <c r="F753" t="s">
        <v>2753</v>
      </c>
      <c r="G753" t="s">
        <v>178</v>
      </c>
      <c r="H753" t="s">
        <v>42</v>
      </c>
      <c r="I753" t="s">
        <v>1354</v>
      </c>
      <c r="J753">
        <v>13</v>
      </c>
      <c r="R753" t="s">
        <v>3506</v>
      </c>
      <c r="W753" t="s">
        <v>2049</v>
      </c>
    </row>
    <row r="754" spans="1:24" x14ac:dyDescent="0.25">
      <c r="A754">
        <v>690</v>
      </c>
      <c r="B754" t="s">
        <v>3507</v>
      </c>
      <c r="C754" t="s">
        <v>2479</v>
      </c>
      <c r="D754" t="s">
        <v>2480</v>
      </c>
      <c r="E754" t="s">
        <v>2481</v>
      </c>
      <c r="F754" t="s">
        <v>1905</v>
      </c>
      <c r="G754" t="s">
        <v>178</v>
      </c>
      <c r="I754" t="s">
        <v>3508</v>
      </c>
      <c r="J754">
        <v>14</v>
      </c>
      <c r="R754" t="s">
        <v>3509</v>
      </c>
      <c r="W754" t="s">
        <v>2049</v>
      </c>
    </row>
    <row r="755" spans="1:24" x14ac:dyDescent="0.25">
      <c r="A755">
        <v>691</v>
      </c>
      <c r="B755" t="s">
        <v>3510</v>
      </c>
      <c r="C755" t="s">
        <v>3511</v>
      </c>
      <c r="D755" t="s">
        <v>244</v>
      </c>
      <c r="E755" t="s">
        <v>244</v>
      </c>
      <c r="F755" t="s">
        <v>245</v>
      </c>
      <c r="G755" t="s">
        <v>108</v>
      </c>
      <c r="H755" t="s">
        <v>42</v>
      </c>
      <c r="I755" t="s">
        <v>3512</v>
      </c>
      <c r="J755" t="s">
        <v>3513</v>
      </c>
      <c r="K755">
        <v>4</v>
      </c>
      <c r="R755" t="s">
        <v>3514</v>
      </c>
      <c r="W755" t="s">
        <v>2049</v>
      </c>
    </row>
    <row r="756" spans="1:24" x14ac:dyDescent="0.25">
      <c r="A756">
        <v>692</v>
      </c>
      <c r="B756" t="s">
        <v>3515</v>
      </c>
      <c r="C756" t="s">
        <v>3516</v>
      </c>
      <c r="D756" t="s">
        <v>244</v>
      </c>
      <c r="E756" t="s">
        <v>244</v>
      </c>
      <c r="F756" t="s">
        <v>245</v>
      </c>
      <c r="G756" t="s">
        <v>108</v>
      </c>
      <c r="H756" t="s">
        <v>42</v>
      </c>
      <c r="I756" t="s">
        <v>3517</v>
      </c>
      <c r="J756">
        <v>4</v>
      </c>
      <c r="R756" t="s">
        <v>3518</v>
      </c>
      <c r="W756" t="s">
        <v>2049</v>
      </c>
    </row>
    <row r="757" spans="1:24" x14ac:dyDescent="0.25">
      <c r="A757">
        <v>693</v>
      </c>
      <c r="B757" t="s">
        <v>3519</v>
      </c>
      <c r="C757" t="s">
        <v>3520</v>
      </c>
      <c r="D757" t="s">
        <v>3521</v>
      </c>
      <c r="E757" t="s">
        <v>3522</v>
      </c>
      <c r="F757" t="s">
        <v>525</v>
      </c>
      <c r="G757" t="s">
        <v>108</v>
      </c>
      <c r="H757" t="s">
        <v>42</v>
      </c>
      <c r="I757" t="s">
        <v>3523</v>
      </c>
      <c r="J757">
        <v>2</v>
      </c>
      <c r="R757" t="s">
        <v>3524</v>
      </c>
      <c r="W757" t="s">
        <v>2049</v>
      </c>
    </row>
    <row r="758" spans="1:24" x14ac:dyDescent="0.25">
      <c r="A758">
        <v>694</v>
      </c>
      <c r="B758" t="s">
        <v>3525</v>
      </c>
      <c r="C758" t="s">
        <v>3526</v>
      </c>
      <c r="D758" t="s">
        <v>244</v>
      </c>
      <c r="E758" t="s">
        <v>244</v>
      </c>
      <c r="F758" t="s">
        <v>245</v>
      </c>
      <c r="G758" t="s">
        <v>108</v>
      </c>
      <c r="H758" t="s">
        <v>42</v>
      </c>
      <c r="I758" t="s">
        <v>3527</v>
      </c>
      <c r="J758">
        <v>28</v>
      </c>
      <c r="R758" t="s">
        <v>3528</v>
      </c>
      <c r="S758" t="s">
        <v>3529</v>
      </c>
      <c r="W758" t="s">
        <v>2049</v>
      </c>
    </row>
    <row r="759" spans="1:24" x14ac:dyDescent="0.25">
      <c r="A759">
        <v>695</v>
      </c>
      <c r="B759" t="s">
        <v>3530</v>
      </c>
      <c r="C759" t="s">
        <v>3531</v>
      </c>
      <c r="D759" t="s">
        <v>3532</v>
      </c>
      <c r="E759" t="s">
        <v>3533</v>
      </c>
      <c r="F759" t="s">
        <v>3534</v>
      </c>
      <c r="G759" t="s">
        <v>101</v>
      </c>
      <c r="H759" t="s">
        <v>88</v>
      </c>
      <c r="I759" t="s">
        <v>3535</v>
      </c>
      <c r="J759">
        <v>20</v>
      </c>
      <c r="K759">
        <v>4</v>
      </c>
      <c r="R759" t="s">
        <v>3536</v>
      </c>
      <c r="W759" t="s">
        <v>2130</v>
      </c>
    </row>
    <row r="760" spans="1:24" x14ac:dyDescent="0.25">
      <c r="A760">
        <v>696</v>
      </c>
      <c r="B760" t="s">
        <v>3537</v>
      </c>
      <c r="C760" t="s">
        <v>3538</v>
      </c>
      <c r="D760" t="s">
        <v>175</v>
      </c>
      <c r="E760" t="s">
        <v>176</v>
      </c>
      <c r="F760" t="s">
        <v>177</v>
      </c>
      <c r="G760" t="s">
        <v>178</v>
      </c>
      <c r="H760" t="s">
        <v>42</v>
      </c>
      <c r="I760" t="s">
        <v>3539</v>
      </c>
      <c r="J760">
        <v>5</v>
      </c>
      <c r="K760">
        <v>24</v>
      </c>
      <c r="R760" t="s">
        <v>3540</v>
      </c>
      <c r="W760" t="s">
        <v>2049</v>
      </c>
    </row>
    <row r="761" spans="1:24" x14ac:dyDescent="0.25">
      <c r="A761">
        <v>697</v>
      </c>
      <c r="B761" t="s">
        <v>3541</v>
      </c>
      <c r="C761" t="s">
        <v>3542</v>
      </c>
      <c r="D761" t="s">
        <v>175</v>
      </c>
      <c r="E761" t="s">
        <v>595</v>
      </c>
      <c r="F761" t="s">
        <v>596</v>
      </c>
      <c r="G761" t="s">
        <v>178</v>
      </c>
      <c r="H761" t="s">
        <v>42</v>
      </c>
      <c r="I761" t="s">
        <v>3543</v>
      </c>
      <c r="J761">
        <v>8</v>
      </c>
      <c r="K761">
        <v>1</v>
      </c>
      <c r="R761" t="s">
        <v>3544</v>
      </c>
      <c r="W761" t="s">
        <v>2049</v>
      </c>
    </row>
    <row r="762" spans="1:24" x14ac:dyDescent="0.25">
      <c r="A762">
        <v>698</v>
      </c>
      <c r="B762" t="s">
        <v>3545</v>
      </c>
      <c r="C762" t="s">
        <v>220</v>
      </c>
      <c r="D762" t="s">
        <v>64</v>
      </c>
      <c r="E762" t="s">
        <v>64</v>
      </c>
      <c r="F762" t="s">
        <v>221</v>
      </c>
      <c r="G762" t="s">
        <v>73</v>
      </c>
      <c r="H762" t="s">
        <v>42</v>
      </c>
      <c r="I762" t="s">
        <v>3546</v>
      </c>
      <c r="J762">
        <v>7</v>
      </c>
      <c r="R762" t="s">
        <v>3547</v>
      </c>
      <c r="W762" t="s">
        <v>2049</v>
      </c>
    </row>
    <row r="763" spans="1:24" x14ac:dyDescent="0.25">
      <c r="A763">
        <v>699</v>
      </c>
      <c r="B763" t="s">
        <v>3548</v>
      </c>
      <c r="C763" t="s">
        <v>3549</v>
      </c>
      <c r="D763" t="s">
        <v>363</v>
      </c>
      <c r="E763" t="s">
        <v>363</v>
      </c>
      <c r="F763" t="s">
        <v>3550</v>
      </c>
      <c r="G763" t="s">
        <v>41</v>
      </c>
      <c r="H763" t="s">
        <v>42</v>
      </c>
      <c r="I763" t="s">
        <v>3551</v>
      </c>
      <c r="J763">
        <v>18</v>
      </c>
      <c r="R763" t="s">
        <v>3552</v>
      </c>
      <c r="W763" t="s">
        <v>2049</v>
      </c>
    </row>
    <row r="764" spans="1:24" x14ac:dyDescent="0.25">
      <c r="A764">
        <v>700</v>
      </c>
      <c r="B764" t="s">
        <v>3553</v>
      </c>
      <c r="C764" t="s">
        <v>3554</v>
      </c>
      <c r="D764" t="s">
        <v>3555</v>
      </c>
      <c r="E764" t="s">
        <v>3555</v>
      </c>
      <c r="F764" t="s">
        <v>1570</v>
      </c>
      <c r="G764" t="s">
        <v>178</v>
      </c>
      <c r="H764" t="s">
        <v>42</v>
      </c>
      <c r="I764" t="s">
        <v>3556</v>
      </c>
      <c r="J764" t="s">
        <v>3557</v>
      </c>
      <c r="R764" t="s">
        <v>3558</v>
      </c>
      <c r="W764" t="s">
        <v>2049</v>
      </c>
    </row>
    <row r="765" spans="1:24" x14ac:dyDescent="0.25">
      <c r="A765">
        <v>701</v>
      </c>
      <c r="B765" t="s">
        <v>3559</v>
      </c>
      <c r="C765" t="s">
        <v>1614</v>
      </c>
      <c r="D765" t="s">
        <v>1615</v>
      </c>
      <c r="E765" t="s">
        <v>1615</v>
      </c>
      <c r="F765" t="s">
        <v>1617</v>
      </c>
      <c r="G765" t="s">
        <v>101</v>
      </c>
      <c r="H765" t="s">
        <v>42</v>
      </c>
      <c r="I765" t="s">
        <v>1340</v>
      </c>
      <c r="J765">
        <v>5</v>
      </c>
      <c r="R765" t="s">
        <v>3560</v>
      </c>
      <c r="W765" t="s">
        <v>2049</v>
      </c>
    </row>
    <row r="766" spans="1:24" x14ac:dyDescent="0.25">
      <c r="A766">
        <v>702</v>
      </c>
      <c r="B766" t="s">
        <v>3561</v>
      </c>
      <c r="C766" t="s">
        <v>3562</v>
      </c>
      <c r="D766" t="s">
        <v>3563</v>
      </c>
      <c r="E766" t="s">
        <v>3563</v>
      </c>
      <c r="F766" t="s">
        <v>86</v>
      </c>
      <c r="G766" t="s">
        <v>87</v>
      </c>
      <c r="I766" t="s">
        <v>3564</v>
      </c>
      <c r="J766" t="s">
        <v>3565</v>
      </c>
      <c r="R766" t="s">
        <v>3566</v>
      </c>
      <c r="S766" t="s">
        <v>3567</v>
      </c>
      <c r="X766" t="s">
        <v>2049</v>
      </c>
    </row>
    <row r="767" spans="1:24" x14ac:dyDescent="0.25">
      <c r="A767">
        <v>703</v>
      </c>
      <c r="B767" t="s">
        <v>3568</v>
      </c>
      <c r="C767" t="s">
        <v>3569</v>
      </c>
      <c r="D767" t="s">
        <v>3570</v>
      </c>
      <c r="E767" t="s">
        <v>3571</v>
      </c>
      <c r="F767" t="s">
        <v>1570</v>
      </c>
      <c r="G767" t="s">
        <v>178</v>
      </c>
      <c r="H767" t="s">
        <v>88</v>
      </c>
      <c r="I767" t="s">
        <v>3572</v>
      </c>
      <c r="J767">
        <v>3</v>
      </c>
      <c r="R767" t="s">
        <v>3573</v>
      </c>
      <c r="W767" t="s">
        <v>2130</v>
      </c>
    </row>
    <row r="768" spans="1:24" x14ac:dyDescent="0.25">
      <c r="A768">
        <v>704</v>
      </c>
      <c r="B768" t="s">
        <v>3574</v>
      </c>
      <c r="C768" t="s">
        <v>3575</v>
      </c>
      <c r="D768" t="s">
        <v>3576</v>
      </c>
      <c r="E768" t="s">
        <v>2752</v>
      </c>
      <c r="F768" t="s">
        <v>2753</v>
      </c>
      <c r="G768" t="s">
        <v>178</v>
      </c>
      <c r="H768" t="s">
        <v>88</v>
      </c>
      <c r="I768" t="s">
        <v>3577</v>
      </c>
      <c r="J768" t="s">
        <v>182</v>
      </c>
      <c r="R768" t="s">
        <v>3578</v>
      </c>
      <c r="W768" t="s">
        <v>2130</v>
      </c>
    </row>
    <row r="769" spans="1:23" x14ac:dyDescent="0.25">
      <c r="A769">
        <v>705</v>
      </c>
      <c r="B769" t="s">
        <v>3579</v>
      </c>
      <c r="C769" t="s">
        <v>3580</v>
      </c>
      <c r="D769" t="s">
        <v>175</v>
      </c>
      <c r="E769" t="s">
        <v>324</v>
      </c>
      <c r="F769" t="s">
        <v>177</v>
      </c>
      <c r="G769" t="s">
        <v>178</v>
      </c>
      <c r="H769" t="s">
        <v>42</v>
      </c>
      <c r="I769" t="s">
        <v>3581</v>
      </c>
      <c r="J769">
        <v>84</v>
      </c>
      <c r="R769" t="s">
        <v>3582</v>
      </c>
      <c r="W769" t="s">
        <v>2049</v>
      </c>
    </row>
    <row r="770" spans="1:23" x14ac:dyDescent="0.25">
      <c r="A770">
        <v>706</v>
      </c>
      <c r="B770" t="s">
        <v>3583</v>
      </c>
      <c r="C770" t="s">
        <v>1908</v>
      </c>
      <c r="D770" t="s">
        <v>3584</v>
      </c>
      <c r="E770" t="s">
        <v>3585</v>
      </c>
      <c r="F770" t="s">
        <v>1883</v>
      </c>
      <c r="G770" t="s">
        <v>204</v>
      </c>
      <c r="J770" t="s">
        <v>234</v>
      </c>
      <c r="R770" t="s">
        <v>3586</v>
      </c>
      <c r="W770" t="s">
        <v>2130</v>
      </c>
    </row>
    <row r="771" spans="1:23" x14ac:dyDescent="0.25">
      <c r="A771">
        <v>707</v>
      </c>
      <c r="B771" t="s">
        <v>3587</v>
      </c>
      <c r="C771" t="s">
        <v>3588</v>
      </c>
      <c r="D771" t="s">
        <v>3589</v>
      </c>
      <c r="E771" t="s">
        <v>3590</v>
      </c>
      <c r="F771" t="s">
        <v>232</v>
      </c>
      <c r="G771" t="s">
        <v>178</v>
      </c>
      <c r="H771" t="s">
        <v>42</v>
      </c>
      <c r="I771" t="s">
        <v>579</v>
      </c>
      <c r="J771">
        <v>21</v>
      </c>
      <c r="R771" t="s">
        <v>3591</v>
      </c>
      <c r="S771" t="s">
        <v>3592</v>
      </c>
      <c r="T771" t="s">
        <v>3593</v>
      </c>
      <c r="V771" s="12">
        <v>37239</v>
      </c>
      <c r="W771" t="s">
        <v>2049</v>
      </c>
    </row>
    <row r="772" spans="1:23" x14ac:dyDescent="0.25">
      <c r="A772">
        <v>708</v>
      </c>
      <c r="B772" t="s">
        <v>3594</v>
      </c>
      <c r="C772" t="s">
        <v>425</v>
      </c>
      <c r="D772" t="s">
        <v>426</v>
      </c>
      <c r="E772" t="s">
        <v>426</v>
      </c>
      <c r="F772" t="s">
        <v>2798</v>
      </c>
      <c r="G772" t="s">
        <v>178</v>
      </c>
      <c r="H772" t="s">
        <v>42</v>
      </c>
      <c r="I772" t="s">
        <v>3595</v>
      </c>
      <c r="J772" t="s">
        <v>1624</v>
      </c>
      <c r="R772" t="s">
        <v>3596</v>
      </c>
      <c r="W772" t="s">
        <v>2049</v>
      </c>
    </row>
    <row r="773" spans="1:23" x14ac:dyDescent="0.25">
      <c r="A773">
        <v>709</v>
      </c>
      <c r="B773" t="s">
        <v>3597</v>
      </c>
      <c r="C773" t="s">
        <v>871</v>
      </c>
      <c r="D773" t="s">
        <v>872</v>
      </c>
      <c r="E773" t="s">
        <v>872</v>
      </c>
      <c r="F773" t="s">
        <v>873</v>
      </c>
      <c r="G773" t="s">
        <v>204</v>
      </c>
      <c r="H773" t="s">
        <v>42</v>
      </c>
      <c r="I773" t="s">
        <v>3598</v>
      </c>
      <c r="J773">
        <v>92</v>
      </c>
      <c r="R773" t="s">
        <v>3599</v>
      </c>
      <c r="S773" t="s">
        <v>3600</v>
      </c>
      <c r="T773" t="s">
        <v>3601</v>
      </c>
      <c r="W773" t="s">
        <v>2049</v>
      </c>
    </row>
    <row r="774" spans="1:23" x14ac:dyDescent="0.25">
      <c r="A774">
        <v>710</v>
      </c>
      <c r="B774" t="s">
        <v>3602</v>
      </c>
      <c r="C774" t="s">
        <v>3603</v>
      </c>
      <c r="D774" t="s">
        <v>3604</v>
      </c>
      <c r="E774" t="s">
        <v>3604</v>
      </c>
      <c r="F774" t="s">
        <v>1883</v>
      </c>
      <c r="G774" t="s">
        <v>204</v>
      </c>
      <c r="I774" t="s">
        <v>3604</v>
      </c>
      <c r="J774">
        <v>118</v>
      </c>
      <c r="K774">
        <v>3</v>
      </c>
      <c r="R774" t="s">
        <v>3605</v>
      </c>
      <c r="W774" t="s">
        <v>2049</v>
      </c>
    </row>
    <row r="775" spans="1:23" x14ac:dyDescent="0.25">
      <c r="A775">
        <v>711</v>
      </c>
      <c r="B775" t="s">
        <v>3606</v>
      </c>
      <c r="C775" t="s">
        <v>3607</v>
      </c>
      <c r="D775" t="s">
        <v>3608</v>
      </c>
      <c r="E775" t="s">
        <v>3608</v>
      </c>
      <c r="F775" t="s">
        <v>330</v>
      </c>
      <c r="G775" t="s">
        <v>124</v>
      </c>
      <c r="I775" t="s">
        <v>3609</v>
      </c>
      <c r="J775">
        <v>6</v>
      </c>
      <c r="R775" t="s">
        <v>3610</v>
      </c>
      <c r="W775" t="s">
        <v>2049</v>
      </c>
    </row>
    <row r="776" spans="1:23" x14ac:dyDescent="0.25">
      <c r="A776">
        <v>712</v>
      </c>
      <c r="B776" t="s">
        <v>3611</v>
      </c>
      <c r="C776" t="s">
        <v>1797</v>
      </c>
      <c r="D776" t="s">
        <v>1798</v>
      </c>
      <c r="E776" t="s">
        <v>1799</v>
      </c>
      <c r="F776" t="s">
        <v>1800</v>
      </c>
      <c r="G776" t="s">
        <v>116</v>
      </c>
      <c r="H776" t="s">
        <v>42</v>
      </c>
      <c r="I776" t="s">
        <v>3612</v>
      </c>
      <c r="J776" t="s">
        <v>2835</v>
      </c>
      <c r="R776" t="s">
        <v>3613</v>
      </c>
      <c r="W776" t="s">
        <v>2049</v>
      </c>
    </row>
    <row r="777" spans="1:23" x14ac:dyDescent="0.25">
      <c r="A777">
        <v>713</v>
      </c>
      <c r="B777" t="s">
        <v>3614</v>
      </c>
      <c r="C777" t="s">
        <v>3615</v>
      </c>
      <c r="D777" t="s">
        <v>3616</v>
      </c>
      <c r="E777" t="s">
        <v>3616</v>
      </c>
      <c r="F777" t="s">
        <v>3617</v>
      </c>
      <c r="G777" t="s">
        <v>108</v>
      </c>
      <c r="I777" t="s">
        <v>3618</v>
      </c>
      <c r="J777">
        <v>35</v>
      </c>
      <c r="R777" t="s">
        <v>3619</v>
      </c>
      <c r="S777" t="s">
        <v>3620</v>
      </c>
      <c r="W777" t="s">
        <v>2049</v>
      </c>
    </row>
    <row r="778" spans="1:23" x14ac:dyDescent="0.25">
      <c r="A778">
        <v>714</v>
      </c>
      <c r="B778" t="s">
        <v>3621</v>
      </c>
      <c r="C778" t="s">
        <v>3622</v>
      </c>
      <c r="D778" t="s">
        <v>3623</v>
      </c>
      <c r="E778" t="s">
        <v>3623</v>
      </c>
      <c r="F778" t="s">
        <v>3624</v>
      </c>
      <c r="G778" t="s">
        <v>59</v>
      </c>
      <c r="H778" t="s">
        <v>42</v>
      </c>
      <c r="I778" t="s">
        <v>3625</v>
      </c>
      <c r="J778">
        <v>39</v>
      </c>
      <c r="R778" t="s">
        <v>3626</v>
      </c>
      <c r="W778" t="s">
        <v>2049</v>
      </c>
    </row>
    <row r="779" spans="1:23" x14ac:dyDescent="0.25">
      <c r="A779">
        <v>715</v>
      </c>
      <c r="B779" t="s">
        <v>3627</v>
      </c>
      <c r="C779" t="s">
        <v>3588</v>
      </c>
      <c r="D779" t="s">
        <v>3628</v>
      </c>
      <c r="E779" t="s">
        <v>3590</v>
      </c>
      <c r="F779" t="s">
        <v>232</v>
      </c>
      <c r="G779" t="s">
        <v>178</v>
      </c>
      <c r="H779" t="s">
        <v>42</v>
      </c>
      <c r="I779" t="s">
        <v>3629</v>
      </c>
      <c r="J779">
        <v>15</v>
      </c>
      <c r="R779" t="s">
        <v>3630</v>
      </c>
      <c r="S779" t="s">
        <v>3631</v>
      </c>
      <c r="T779" t="s">
        <v>3632</v>
      </c>
      <c r="U779" t="s">
        <v>3633</v>
      </c>
      <c r="W779" t="s">
        <v>2049</v>
      </c>
    </row>
    <row r="780" spans="1:23" x14ac:dyDescent="0.25">
      <c r="A780">
        <v>716</v>
      </c>
      <c r="B780" t="s">
        <v>3634</v>
      </c>
      <c r="C780" t="s">
        <v>3635</v>
      </c>
      <c r="D780" t="s">
        <v>3636</v>
      </c>
      <c r="E780" t="s">
        <v>3636</v>
      </c>
      <c r="F780" t="s">
        <v>2913</v>
      </c>
      <c r="G780" t="s">
        <v>312</v>
      </c>
      <c r="I780" t="s">
        <v>3637</v>
      </c>
      <c r="J780">
        <v>109</v>
      </c>
      <c r="R780" t="s">
        <v>3638</v>
      </c>
      <c r="W780" t="s">
        <v>2049</v>
      </c>
    </row>
    <row r="781" spans="1:23" x14ac:dyDescent="0.25">
      <c r="A781">
        <v>717</v>
      </c>
      <c r="B781" t="s">
        <v>3639</v>
      </c>
      <c r="C781" t="s">
        <v>3640</v>
      </c>
      <c r="D781" t="s">
        <v>3641</v>
      </c>
      <c r="E781" t="s">
        <v>3642</v>
      </c>
      <c r="F781" t="s">
        <v>2765</v>
      </c>
      <c r="G781" t="s">
        <v>204</v>
      </c>
      <c r="I781" t="s">
        <v>3641</v>
      </c>
      <c r="J781" t="s">
        <v>3643</v>
      </c>
      <c r="R781" t="s">
        <v>3644</v>
      </c>
      <c r="S781" t="s">
        <v>3645</v>
      </c>
      <c r="W781" t="s">
        <v>2049</v>
      </c>
    </row>
    <row r="782" spans="1:23" x14ac:dyDescent="0.25">
      <c r="A782">
        <v>718</v>
      </c>
      <c r="B782" t="s">
        <v>3646</v>
      </c>
      <c r="C782" t="s">
        <v>3647</v>
      </c>
      <c r="D782" t="s">
        <v>3648</v>
      </c>
      <c r="E782" t="s">
        <v>3648</v>
      </c>
      <c r="F782" t="s">
        <v>3649</v>
      </c>
      <c r="G782" t="s">
        <v>101</v>
      </c>
      <c r="H782" t="s">
        <v>88</v>
      </c>
      <c r="I782" t="s">
        <v>3650</v>
      </c>
      <c r="J782">
        <v>5</v>
      </c>
      <c r="R782" t="s">
        <v>3651</v>
      </c>
      <c r="W782" t="s">
        <v>2130</v>
      </c>
    </row>
    <row r="783" spans="1:23" x14ac:dyDescent="0.25">
      <c r="A783">
        <v>719</v>
      </c>
      <c r="B783" t="s">
        <v>3652</v>
      </c>
      <c r="C783" t="s">
        <v>3653</v>
      </c>
      <c r="D783" t="s">
        <v>3654</v>
      </c>
      <c r="E783" t="s">
        <v>3655</v>
      </c>
      <c r="F783" t="s">
        <v>3656</v>
      </c>
      <c r="G783" t="s">
        <v>178</v>
      </c>
      <c r="J783" t="s">
        <v>3657</v>
      </c>
      <c r="R783" t="s">
        <v>3658</v>
      </c>
      <c r="W783" t="s">
        <v>2049</v>
      </c>
    </row>
    <row r="784" spans="1:23" x14ac:dyDescent="0.25">
      <c r="A784">
        <v>720</v>
      </c>
      <c r="B784" t="s">
        <v>3659</v>
      </c>
      <c r="C784" t="s">
        <v>2593</v>
      </c>
      <c r="D784" t="s">
        <v>2594</v>
      </c>
      <c r="E784" t="s">
        <v>2594</v>
      </c>
      <c r="F784" t="s">
        <v>2595</v>
      </c>
      <c r="G784" t="s">
        <v>178</v>
      </c>
      <c r="H784" t="s">
        <v>42</v>
      </c>
      <c r="I784" t="s">
        <v>3660</v>
      </c>
      <c r="J784">
        <v>9</v>
      </c>
      <c r="R784" t="s">
        <v>3661</v>
      </c>
      <c r="W784" t="s">
        <v>2049</v>
      </c>
    </row>
    <row r="785" spans="1:23" x14ac:dyDescent="0.25">
      <c r="A785">
        <v>721</v>
      </c>
      <c r="B785" t="s">
        <v>3662</v>
      </c>
      <c r="C785" t="s">
        <v>3663</v>
      </c>
      <c r="D785" t="s">
        <v>3664</v>
      </c>
      <c r="E785" t="s">
        <v>3665</v>
      </c>
      <c r="F785" t="s">
        <v>421</v>
      </c>
      <c r="G785" t="s">
        <v>178</v>
      </c>
      <c r="R785" t="s">
        <v>3666</v>
      </c>
      <c r="S785" t="s">
        <v>3667</v>
      </c>
      <c r="W785" t="s">
        <v>2049</v>
      </c>
    </row>
    <row r="786" spans="1:23" x14ac:dyDescent="0.25">
      <c r="A786">
        <v>722</v>
      </c>
      <c r="B786" t="s">
        <v>3668</v>
      </c>
      <c r="C786" t="s">
        <v>3669</v>
      </c>
      <c r="D786" t="s">
        <v>3670</v>
      </c>
      <c r="E786" t="s">
        <v>3671</v>
      </c>
      <c r="F786" t="s">
        <v>488</v>
      </c>
      <c r="G786" t="s">
        <v>178</v>
      </c>
      <c r="H786" t="s">
        <v>42</v>
      </c>
      <c r="I786" t="s">
        <v>2759</v>
      </c>
      <c r="J786">
        <v>26</v>
      </c>
      <c r="R786" t="s">
        <v>3672</v>
      </c>
      <c r="W786" t="s">
        <v>2049</v>
      </c>
    </row>
    <row r="787" spans="1:23" x14ac:dyDescent="0.25">
      <c r="A787">
        <v>723</v>
      </c>
      <c r="B787" t="s">
        <v>3673</v>
      </c>
      <c r="C787" t="s">
        <v>3674</v>
      </c>
      <c r="D787" t="s">
        <v>3675</v>
      </c>
      <c r="E787" t="s">
        <v>3675</v>
      </c>
      <c r="F787" t="s">
        <v>3268</v>
      </c>
      <c r="G787" t="s">
        <v>312</v>
      </c>
      <c r="I787" t="s">
        <v>3676</v>
      </c>
      <c r="J787">
        <v>27</v>
      </c>
      <c r="R787" t="s">
        <v>3677</v>
      </c>
      <c r="W787" t="s">
        <v>2049</v>
      </c>
    </row>
    <row r="788" spans="1:23" x14ac:dyDescent="0.25">
      <c r="A788">
        <v>724</v>
      </c>
      <c r="B788" t="s">
        <v>3678</v>
      </c>
      <c r="C788" t="s">
        <v>230</v>
      </c>
      <c r="D788" t="s">
        <v>231</v>
      </c>
      <c r="E788" t="s">
        <v>231</v>
      </c>
      <c r="F788" t="s">
        <v>232</v>
      </c>
      <c r="G788" t="s">
        <v>178</v>
      </c>
      <c r="H788" t="s">
        <v>42</v>
      </c>
      <c r="I788" t="s">
        <v>3679</v>
      </c>
      <c r="J788">
        <v>27</v>
      </c>
      <c r="R788" t="s">
        <v>3680</v>
      </c>
      <c r="S788" t="s">
        <v>3681</v>
      </c>
      <c r="W788" t="s">
        <v>2049</v>
      </c>
    </row>
    <row r="789" spans="1:23" x14ac:dyDescent="0.25">
      <c r="A789">
        <v>725</v>
      </c>
      <c r="B789" t="s">
        <v>3682</v>
      </c>
      <c r="C789" t="s">
        <v>3683</v>
      </c>
      <c r="D789" t="s">
        <v>380</v>
      </c>
      <c r="E789" t="s">
        <v>380</v>
      </c>
      <c r="F789" t="s">
        <v>381</v>
      </c>
      <c r="G789" t="s">
        <v>73</v>
      </c>
      <c r="H789" t="s">
        <v>42</v>
      </c>
      <c r="I789" t="s">
        <v>3684</v>
      </c>
      <c r="J789">
        <v>12</v>
      </c>
      <c r="R789" t="s">
        <v>3685</v>
      </c>
      <c r="W789" t="s">
        <v>2049</v>
      </c>
    </row>
    <row r="790" spans="1:23" x14ac:dyDescent="0.25">
      <c r="A790">
        <v>726</v>
      </c>
      <c r="B790" t="s">
        <v>3686</v>
      </c>
      <c r="C790" t="s">
        <v>675</v>
      </c>
      <c r="D790" t="s">
        <v>3687</v>
      </c>
      <c r="E790" t="s">
        <v>676</v>
      </c>
      <c r="F790" t="s">
        <v>3688</v>
      </c>
      <c r="G790" t="s">
        <v>66</v>
      </c>
      <c r="H790" t="s">
        <v>3689</v>
      </c>
      <c r="I790" t="s">
        <v>3612</v>
      </c>
      <c r="J790" t="s">
        <v>3690</v>
      </c>
      <c r="K790">
        <v>46</v>
      </c>
      <c r="R790" t="s">
        <v>3691</v>
      </c>
      <c r="W790" t="s">
        <v>2049</v>
      </c>
    </row>
    <row r="791" spans="1:23" x14ac:dyDescent="0.25">
      <c r="A791">
        <v>727</v>
      </c>
      <c r="B791" t="s">
        <v>3692</v>
      </c>
      <c r="C791" t="s">
        <v>3693</v>
      </c>
      <c r="D791" t="s">
        <v>3694</v>
      </c>
      <c r="E791" t="s">
        <v>3695</v>
      </c>
      <c r="F791" t="s">
        <v>1436</v>
      </c>
      <c r="G791" t="s">
        <v>41</v>
      </c>
      <c r="H791" t="s">
        <v>42</v>
      </c>
      <c r="I791" t="s">
        <v>3202</v>
      </c>
      <c r="J791">
        <v>138</v>
      </c>
      <c r="R791" t="s">
        <v>3696</v>
      </c>
      <c r="W791" t="s">
        <v>2049</v>
      </c>
    </row>
    <row r="792" spans="1:23" x14ac:dyDescent="0.25">
      <c r="A792">
        <v>728</v>
      </c>
      <c r="B792" t="s">
        <v>3697</v>
      </c>
      <c r="C792" t="s">
        <v>3698</v>
      </c>
      <c r="D792" t="s">
        <v>3699</v>
      </c>
      <c r="E792" t="s">
        <v>3699</v>
      </c>
      <c r="F792" t="s">
        <v>469</v>
      </c>
      <c r="G792" t="s">
        <v>312</v>
      </c>
      <c r="H792" t="s">
        <v>42</v>
      </c>
      <c r="I792" t="s">
        <v>3700</v>
      </c>
      <c r="J792">
        <v>47</v>
      </c>
      <c r="R792" t="s">
        <v>3701</v>
      </c>
      <c r="W792" t="s">
        <v>2049</v>
      </c>
    </row>
    <row r="793" spans="1:23" x14ac:dyDescent="0.25">
      <c r="A793">
        <v>729</v>
      </c>
      <c r="B793" t="s">
        <v>3702</v>
      </c>
      <c r="C793" t="s">
        <v>255</v>
      </c>
      <c r="D793" t="s">
        <v>256</v>
      </c>
      <c r="E793" t="s">
        <v>256</v>
      </c>
      <c r="F793" t="s">
        <v>257</v>
      </c>
      <c r="G793" t="s">
        <v>101</v>
      </c>
      <c r="H793" t="s">
        <v>42</v>
      </c>
      <c r="I793" t="s">
        <v>3703</v>
      </c>
      <c r="J793" t="s">
        <v>3704</v>
      </c>
      <c r="K793">
        <v>16</v>
      </c>
      <c r="R793" t="s">
        <v>3705</v>
      </c>
      <c r="W793" t="s">
        <v>2049</v>
      </c>
    </row>
    <row r="794" spans="1:23" x14ac:dyDescent="0.25">
      <c r="A794">
        <v>730</v>
      </c>
      <c r="B794" t="s">
        <v>3706</v>
      </c>
      <c r="C794" t="s">
        <v>255</v>
      </c>
      <c r="D794" t="s">
        <v>256</v>
      </c>
      <c r="E794" t="s">
        <v>256</v>
      </c>
      <c r="F794" t="s">
        <v>257</v>
      </c>
      <c r="G794" t="s">
        <v>101</v>
      </c>
      <c r="H794" t="s">
        <v>42</v>
      </c>
      <c r="I794" t="s">
        <v>3707</v>
      </c>
      <c r="J794">
        <v>19</v>
      </c>
      <c r="R794" t="s">
        <v>3708</v>
      </c>
      <c r="S794" t="s">
        <v>3709</v>
      </c>
      <c r="W794" t="s">
        <v>2049</v>
      </c>
    </row>
    <row r="795" spans="1:23" x14ac:dyDescent="0.25">
      <c r="A795">
        <v>731</v>
      </c>
      <c r="B795" t="s">
        <v>3710</v>
      </c>
      <c r="C795" t="s">
        <v>3181</v>
      </c>
      <c r="D795" t="s">
        <v>3182</v>
      </c>
      <c r="E795" t="s">
        <v>3182</v>
      </c>
      <c r="F795" t="s">
        <v>3183</v>
      </c>
      <c r="G795" t="s">
        <v>101</v>
      </c>
      <c r="H795" t="s">
        <v>42</v>
      </c>
      <c r="I795" t="s">
        <v>3711</v>
      </c>
      <c r="J795">
        <v>3</v>
      </c>
      <c r="K795">
        <v>4</v>
      </c>
      <c r="R795" t="s">
        <v>3712</v>
      </c>
      <c r="W795" t="s">
        <v>2049</v>
      </c>
    </row>
    <row r="796" spans="1:23" x14ac:dyDescent="0.25">
      <c r="A796">
        <v>732</v>
      </c>
      <c r="B796" t="s">
        <v>3713</v>
      </c>
      <c r="C796" t="s">
        <v>3370</v>
      </c>
      <c r="D796" t="s">
        <v>3371</v>
      </c>
      <c r="E796" t="s">
        <v>3371</v>
      </c>
      <c r="F796" t="s">
        <v>1570</v>
      </c>
      <c r="G796" t="s">
        <v>178</v>
      </c>
      <c r="H796" t="s">
        <v>3714</v>
      </c>
      <c r="I796" t="s">
        <v>683</v>
      </c>
      <c r="J796">
        <v>49</v>
      </c>
      <c r="R796" t="s">
        <v>3715</v>
      </c>
      <c r="W796" t="s">
        <v>2049</v>
      </c>
    </row>
    <row r="797" spans="1:23" x14ac:dyDescent="0.25">
      <c r="A797">
        <v>733</v>
      </c>
      <c r="B797" t="s">
        <v>3716</v>
      </c>
      <c r="C797" t="s">
        <v>3717</v>
      </c>
      <c r="D797" t="s">
        <v>175</v>
      </c>
      <c r="E797" t="s">
        <v>595</v>
      </c>
      <c r="F797" t="s">
        <v>596</v>
      </c>
      <c r="G797" t="s">
        <v>178</v>
      </c>
      <c r="H797" t="s">
        <v>88</v>
      </c>
      <c r="I797" t="s">
        <v>2095</v>
      </c>
      <c r="J797" t="s">
        <v>3718</v>
      </c>
      <c r="R797" t="s">
        <v>3719</v>
      </c>
      <c r="W797" t="s">
        <v>2049</v>
      </c>
    </row>
    <row r="798" spans="1:23" x14ac:dyDescent="0.25">
      <c r="A798">
        <v>734</v>
      </c>
      <c r="B798" t="s">
        <v>3720</v>
      </c>
      <c r="C798" t="s">
        <v>3721</v>
      </c>
      <c r="D798" t="s">
        <v>1760</v>
      </c>
      <c r="E798" t="s">
        <v>1760</v>
      </c>
      <c r="F798" t="s">
        <v>1761</v>
      </c>
      <c r="G798" t="s">
        <v>41</v>
      </c>
      <c r="H798" t="s">
        <v>42</v>
      </c>
      <c r="I798" t="s">
        <v>3722</v>
      </c>
      <c r="J798">
        <v>32</v>
      </c>
      <c r="R798" t="s">
        <v>3723</v>
      </c>
      <c r="W798" t="s">
        <v>2049</v>
      </c>
    </row>
    <row r="799" spans="1:23" x14ac:dyDescent="0.25">
      <c r="A799">
        <v>735</v>
      </c>
      <c r="B799" t="s">
        <v>3724</v>
      </c>
      <c r="C799" t="s">
        <v>3725</v>
      </c>
      <c r="D799" t="s">
        <v>3726</v>
      </c>
      <c r="E799" t="s">
        <v>3470</v>
      </c>
      <c r="F799" t="s">
        <v>3426</v>
      </c>
      <c r="G799" t="s">
        <v>108</v>
      </c>
      <c r="H799" t="s">
        <v>42</v>
      </c>
      <c r="I799" t="s">
        <v>1206</v>
      </c>
      <c r="J799">
        <v>28</v>
      </c>
      <c r="R799" t="s">
        <v>3727</v>
      </c>
      <c r="W799" t="s">
        <v>2049</v>
      </c>
    </row>
    <row r="800" spans="1:23" x14ac:dyDescent="0.25">
      <c r="A800">
        <v>736</v>
      </c>
      <c r="B800" t="s">
        <v>3728</v>
      </c>
      <c r="C800" t="s">
        <v>3729</v>
      </c>
      <c r="D800" t="s">
        <v>156</v>
      </c>
      <c r="E800" t="s">
        <v>3094</v>
      </c>
      <c r="F800" t="s">
        <v>158</v>
      </c>
      <c r="G800" t="s">
        <v>73</v>
      </c>
      <c r="H800" t="s">
        <v>42</v>
      </c>
      <c r="I800" t="s">
        <v>3730</v>
      </c>
      <c r="J800">
        <v>26</v>
      </c>
      <c r="R800" t="s">
        <v>3731</v>
      </c>
      <c r="W800" t="s">
        <v>3732</v>
      </c>
    </row>
    <row r="801" spans="1:25" x14ac:dyDescent="0.25">
      <c r="A801">
        <v>737</v>
      </c>
      <c r="B801" t="s">
        <v>3733</v>
      </c>
      <c r="C801" t="s">
        <v>3734</v>
      </c>
      <c r="D801" t="s">
        <v>3735</v>
      </c>
      <c r="E801" t="s">
        <v>3735</v>
      </c>
      <c r="F801" t="s">
        <v>502</v>
      </c>
      <c r="G801" t="s">
        <v>87</v>
      </c>
      <c r="H801" t="s">
        <v>42</v>
      </c>
      <c r="I801" t="s">
        <v>392</v>
      </c>
      <c r="J801">
        <v>1</v>
      </c>
      <c r="R801" t="s">
        <v>3736</v>
      </c>
      <c r="W801" t="s">
        <v>3732</v>
      </c>
    </row>
    <row r="802" spans="1:25" x14ac:dyDescent="0.25">
      <c r="A802">
        <v>738</v>
      </c>
      <c r="B802" t="s">
        <v>3737</v>
      </c>
      <c r="C802" t="s">
        <v>3738</v>
      </c>
      <c r="D802" t="s">
        <v>3739</v>
      </c>
      <c r="E802" t="s">
        <v>3739</v>
      </c>
      <c r="F802" t="s">
        <v>636</v>
      </c>
      <c r="G802" t="s">
        <v>124</v>
      </c>
      <c r="I802" t="s">
        <v>3740</v>
      </c>
      <c r="J802" t="s">
        <v>3741</v>
      </c>
      <c r="R802" t="s">
        <v>3742</v>
      </c>
      <c r="W802" t="s">
        <v>3732</v>
      </c>
    </row>
    <row r="803" spans="1:25" x14ac:dyDescent="0.25">
      <c r="A803">
        <v>739</v>
      </c>
      <c r="B803" t="s">
        <v>3743</v>
      </c>
      <c r="C803" t="s">
        <v>3744</v>
      </c>
      <c r="D803" t="s">
        <v>3745</v>
      </c>
      <c r="E803" t="s">
        <v>3746</v>
      </c>
      <c r="F803" t="s">
        <v>3747</v>
      </c>
      <c r="G803" t="s">
        <v>204</v>
      </c>
      <c r="H803" t="s">
        <v>42</v>
      </c>
      <c r="I803" t="s">
        <v>3748</v>
      </c>
      <c r="J803">
        <v>2</v>
      </c>
      <c r="R803" t="s">
        <v>3749</v>
      </c>
      <c r="S803" t="s">
        <v>3750</v>
      </c>
      <c r="X803" t="s">
        <v>3732</v>
      </c>
    </row>
    <row r="804" spans="1:25" x14ac:dyDescent="0.25">
      <c r="A804">
        <v>740</v>
      </c>
      <c r="B804" t="s">
        <v>3751</v>
      </c>
      <c r="C804" t="s">
        <v>3752</v>
      </c>
      <c r="D804" t="s">
        <v>304</v>
      </c>
      <c r="E804" t="s">
        <v>304</v>
      </c>
      <c r="F804" t="s">
        <v>304</v>
      </c>
      <c r="G804" t="s">
        <v>41</v>
      </c>
      <c r="H804" t="s">
        <v>88</v>
      </c>
      <c r="I804" t="s">
        <v>3753</v>
      </c>
      <c r="J804">
        <v>8</v>
      </c>
      <c r="R804" t="s">
        <v>3754</v>
      </c>
      <c r="W804" t="s">
        <v>3732</v>
      </c>
    </row>
    <row r="805" spans="1:25" x14ac:dyDescent="0.25">
      <c r="A805">
        <v>741</v>
      </c>
      <c r="B805" t="s">
        <v>3755</v>
      </c>
      <c r="C805" t="s">
        <v>3756</v>
      </c>
      <c r="D805" t="s">
        <v>3757</v>
      </c>
      <c r="E805" t="s">
        <v>3758</v>
      </c>
      <c r="F805" t="s">
        <v>3759</v>
      </c>
      <c r="G805" t="s">
        <v>3760</v>
      </c>
      <c r="H805" t="s">
        <v>3761</v>
      </c>
      <c r="I805" t="s">
        <v>41</v>
      </c>
      <c r="J805" t="s">
        <v>42</v>
      </c>
      <c r="K805" t="s">
        <v>3762</v>
      </c>
      <c r="L805">
        <v>43</v>
      </c>
      <c r="T805" t="s">
        <v>3763</v>
      </c>
      <c r="Y805" t="s">
        <v>3732</v>
      </c>
    </row>
    <row r="806" spans="1:25" x14ac:dyDescent="0.25">
      <c r="A806">
        <v>742</v>
      </c>
      <c r="B806" t="s">
        <v>3764</v>
      </c>
      <c r="C806" t="s">
        <v>3765</v>
      </c>
      <c r="D806" t="s">
        <v>3766</v>
      </c>
      <c r="E806" t="s">
        <v>872</v>
      </c>
      <c r="F806" t="s">
        <v>354</v>
      </c>
      <c r="G806" t="s">
        <v>3767</v>
      </c>
      <c r="H806" t="s">
        <v>88</v>
      </c>
      <c r="I806" t="s">
        <v>3768</v>
      </c>
      <c r="J806">
        <v>3</v>
      </c>
      <c r="R806" t="s">
        <v>3769</v>
      </c>
      <c r="W806" t="s">
        <v>3770</v>
      </c>
    </row>
    <row r="807" spans="1:25" x14ac:dyDescent="0.25">
      <c r="A807">
        <v>743</v>
      </c>
      <c r="B807" t="s">
        <v>3771</v>
      </c>
      <c r="C807" t="s">
        <v>3772</v>
      </c>
      <c r="D807" t="s">
        <v>3773</v>
      </c>
      <c r="E807" t="s">
        <v>3774</v>
      </c>
      <c r="F807" t="s">
        <v>3774</v>
      </c>
      <c r="G807" t="s">
        <v>3775</v>
      </c>
      <c r="H807" t="s">
        <v>101</v>
      </c>
      <c r="I807" t="s">
        <v>42</v>
      </c>
      <c r="J807" t="s">
        <v>3776</v>
      </c>
      <c r="K807" t="s">
        <v>2512</v>
      </c>
      <c r="S807" t="s">
        <v>3777</v>
      </c>
      <c r="X807" t="s">
        <v>3732</v>
      </c>
    </row>
    <row r="808" spans="1:25" x14ac:dyDescent="0.25">
      <c r="A808">
        <v>744</v>
      </c>
      <c r="B808" t="s">
        <v>3778</v>
      </c>
      <c r="C808" t="s">
        <v>3779</v>
      </c>
      <c r="D808" t="s">
        <v>3780</v>
      </c>
      <c r="E808" t="s">
        <v>3780</v>
      </c>
      <c r="F808" t="s">
        <v>736</v>
      </c>
      <c r="G808" t="s">
        <v>116</v>
      </c>
      <c r="H808" t="s">
        <v>42</v>
      </c>
      <c r="I808" t="s">
        <v>3781</v>
      </c>
      <c r="J808">
        <v>10</v>
      </c>
      <c r="R808" t="s">
        <v>3782</v>
      </c>
      <c r="W808" t="s">
        <v>3732</v>
      </c>
    </row>
    <row r="809" spans="1:25" x14ac:dyDescent="0.25">
      <c r="A809">
        <v>745</v>
      </c>
      <c r="B809" t="s">
        <v>3783</v>
      </c>
      <c r="C809" t="s">
        <v>480</v>
      </c>
      <c r="D809" t="s">
        <v>481</v>
      </c>
      <c r="E809" t="s">
        <v>481</v>
      </c>
      <c r="F809" t="s">
        <v>482</v>
      </c>
      <c r="G809" t="s">
        <v>59</v>
      </c>
      <c r="H809" t="s">
        <v>42</v>
      </c>
      <c r="I809" t="s">
        <v>3784</v>
      </c>
      <c r="J809">
        <v>7</v>
      </c>
      <c r="K809">
        <v>1</v>
      </c>
      <c r="R809" t="s">
        <v>3785</v>
      </c>
      <c r="W809" t="s">
        <v>3732</v>
      </c>
    </row>
    <row r="810" spans="1:25" x14ac:dyDescent="0.25">
      <c r="A810">
        <v>746</v>
      </c>
      <c r="B810" t="s">
        <v>3786</v>
      </c>
      <c r="C810" t="s">
        <v>3787</v>
      </c>
      <c r="D810" t="s">
        <v>175</v>
      </c>
      <c r="E810" t="s">
        <v>2774</v>
      </c>
      <c r="F810" t="s">
        <v>177</v>
      </c>
      <c r="G810" t="s">
        <v>178</v>
      </c>
      <c r="H810" t="s">
        <v>42</v>
      </c>
      <c r="I810" t="s">
        <v>3788</v>
      </c>
      <c r="J810">
        <v>3</v>
      </c>
      <c r="K810">
        <v>8</v>
      </c>
      <c r="R810" t="s">
        <v>3789</v>
      </c>
      <c r="W810" t="s">
        <v>3732</v>
      </c>
    </row>
    <row r="811" spans="1:25" x14ac:dyDescent="0.25">
      <c r="A811">
        <v>747</v>
      </c>
      <c r="B811" t="s">
        <v>3790</v>
      </c>
      <c r="C811" t="s">
        <v>3283</v>
      </c>
      <c r="D811" t="s">
        <v>156</v>
      </c>
      <c r="E811" t="s">
        <v>3284</v>
      </c>
      <c r="F811" t="s">
        <v>158</v>
      </c>
      <c r="G811" t="s">
        <v>73</v>
      </c>
      <c r="H811" t="s">
        <v>42</v>
      </c>
      <c r="I811" t="s">
        <v>3791</v>
      </c>
      <c r="J811">
        <v>33</v>
      </c>
      <c r="R811" t="s">
        <v>3792</v>
      </c>
      <c r="W811" t="s">
        <v>3732</v>
      </c>
    </row>
    <row r="812" spans="1:25" x14ac:dyDescent="0.25">
      <c r="A812">
        <v>748</v>
      </c>
      <c r="B812" t="s">
        <v>3793</v>
      </c>
      <c r="C812" t="s">
        <v>3794</v>
      </c>
      <c r="D812" t="s">
        <v>175</v>
      </c>
      <c r="E812" t="s">
        <v>176</v>
      </c>
      <c r="F812" t="s">
        <v>177</v>
      </c>
      <c r="G812" t="s">
        <v>178</v>
      </c>
      <c r="H812" t="s">
        <v>42</v>
      </c>
      <c r="I812" t="s">
        <v>3795</v>
      </c>
      <c r="J812">
        <v>5</v>
      </c>
      <c r="R812" t="s">
        <v>3796</v>
      </c>
      <c r="W812" t="s">
        <v>3732</v>
      </c>
    </row>
    <row r="813" spans="1:25" x14ac:dyDescent="0.25">
      <c r="A813">
        <v>749</v>
      </c>
      <c r="B813" t="s">
        <v>3797</v>
      </c>
      <c r="C813" t="s">
        <v>3798</v>
      </c>
      <c r="D813" t="s">
        <v>3799</v>
      </c>
      <c r="E813" t="s">
        <v>3799</v>
      </c>
      <c r="F813" t="s">
        <v>832</v>
      </c>
      <c r="G813" t="s">
        <v>151</v>
      </c>
      <c r="H813" t="s">
        <v>42</v>
      </c>
      <c r="I813" t="s">
        <v>2476</v>
      </c>
      <c r="J813">
        <v>8</v>
      </c>
      <c r="R813" t="s">
        <v>3800</v>
      </c>
      <c r="W813" t="s">
        <v>3732</v>
      </c>
    </row>
    <row r="814" spans="1:25" x14ac:dyDescent="0.25">
      <c r="A814">
        <v>750</v>
      </c>
      <c r="B814" t="s">
        <v>3801</v>
      </c>
      <c r="C814" t="s">
        <v>3802</v>
      </c>
      <c r="D814" t="s">
        <v>3803</v>
      </c>
      <c r="E814" t="s">
        <v>3803</v>
      </c>
      <c r="F814" t="s">
        <v>3747</v>
      </c>
      <c r="G814" t="s">
        <v>204</v>
      </c>
      <c r="H814" t="s">
        <v>3804</v>
      </c>
      <c r="I814" t="s">
        <v>3805</v>
      </c>
      <c r="J814">
        <v>1</v>
      </c>
      <c r="R814" t="s">
        <v>3806</v>
      </c>
      <c r="W814" t="s">
        <v>3732</v>
      </c>
    </row>
    <row r="815" spans="1:25" x14ac:dyDescent="0.25">
      <c r="A815">
        <v>751</v>
      </c>
      <c r="B815" t="s">
        <v>3807</v>
      </c>
      <c r="C815" t="s">
        <v>1717</v>
      </c>
      <c r="D815" t="s">
        <v>1718</v>
      </c>
      <c r="E815" t="s">
        <v>1718</v>
      </c>
      <c r="F815" t="s">
        <v>1720</v>
      </c>
      <c r="G815" t="s">
        <v>151</v>
      </c>
      <c r="H815" t="s">
        <v>88</v>
      </c>
      <c r="I815" t="s">
        <v>3808</v>
      </c>
      <c r="J815" t="s">
        <v>3809</v>
      </c>
      <c r="R815" t="s">
        <v>3810</v>
      </c>
      <c r="W815" t="s">
        <v>3770</v>
      </c>
    </row>
    <row r="816" spans="1:25" x14ac:dyDescent="0.25">
      <c r="A816">
        <v>752</v>
      </c>
      <c r="B816" t="s">
        <v>3811</v>
      </c>
      <c r="C816" t="s">
        <v>3812</v>
      </c>
      <c r="D816" t="s">
        <v>121</v>
      </c>
      <c r="E816" t="s">
        <v>3813</v>
      </c>
      <c r="F816" t="s">
        <v>123</v>
      </c>
      <c r="G816" t="s">
        <v>124</v>
      </c>
      <c r="H816" t="s">
        <v>42</v>
      </c>
      <c r="I816" t="s">
        <v>3814</v>
      </c>
      <c r="J816">
        <v>7</v>
      </c>
      <c r="K816">
        <v>9</v>
      </c>
      <c r="R816" t="s">
        <v>3815</v>
      </c>
      <c r="W816" t="s">
        <v>3732</v>
      </c>
    </row>
    <row r="817" spans="1:24" x14ac:dyDescent="0.25">
      <c r="A817">
        <v>753</v>
      </c>
      <c r="B817" t="s">
        <v>3816</v>
      </c>
      <c r="C817" t="s">
        <v>3817</v>
      </c>
      <c r="D817" t="s">
        <v>3818</v>
      </c>
      <c r="E817" t="s">
        <v>3818</v>
      </c>
      <c r="F817" t="s">
        <v>3819</v>
      </c>
      <c r="J817">
        <v>48</v>
      </c>
      <c r="R817" t="s">
        <v>3820</v>
      </c>
      <c r="W817" t="s">
        <v>3770</v>
      </c>
    </row>
    <row r="818" spans="1:24" x14ac:dyDescent="0.25">
      <c r="A818">
        <v>754</v>
      </c>
      <c r="B818" t="s">
        <v>3821</v>
      </c>
      <c r="C818" t="s">
        <v>3822</v>
      </c>
      <c r="D818" t="s">
        <v>2180</v>
      </c>
      <c r="E818" t="s">
        <v>2180</v>
      </c>
      <c r="F818" t="s">
        <v>2019</v>
      </c>
      <c r="G818" t="s">
        <v>151</v>
      </c>
      <c r="H818" t="s">
        <v>88</v>
      </c>
      <c r="I818" t="s">
        <v>3823</v>
      </c>
      <c r="J818">
        <v>5</v>
      </c>
      <c r="K818">
        <v>1</v>
      </c>
      <c r="R818" t="s">
        <v>3824</v>
      </c>
      <c r="W818" t="s">
        <v>3770</v>
      </c>
    </row>
    <row r="819" spans="1:24" x14ac:dyDescent="0.25">
      <c r="A819">
        <v>755</v>
      </c>
      <c r="B819" t="s">
        <v>3825</v>
      </c>
      <c r="C819" t="s">
        <v>3826</v>
      </c>
      <c r="D819" t="s">
        <v>1338</v>
      </c>
      <c r="E819" t="s">
        <v>1338</v>
      </c>
      <c r="F819" t="s">
        <v>1339</v>
      </c>
      <c r="G819" t="s">
        <v>151</v>
      </c>
      <c r="H819" t="s">
        <v>42</v>
      </c>
      <c r="I819" t="s">
        <v>531</v>
      </c>
      <c r="J819">
        <v>46</v>
      </c>
      <c r="K819" t="s">
        <v>3827</v>
      </c>
      <c r="R819" t="s">
        <v>3828</v>
      </c>
      <c r="W819" t="s">
        <v>3732</v>
      </c>
    </row>
    <row r="820" spans="1:24" x14ac:dyDescent="0.25">
      <c r="A820">
        <v>756</v>
      </c>
      <c r="B820" t="s">
        <v>3829</v>
      </c>
      <c r="C820" t="s">
        <v>2083</v>
      </c>
      <c r="D820" t="s">
        <v>2084</v>
      </c>
      <c r="E820" t="s">
        <v>2084</v>
      </c>
      <c r="F820" t="s">
        <v>2085</v>
      </c>
      <c r="G820" t="s">
        <v>108</v>
      </c>
      <c r="H820" t="s">
        <v>42</v>
      </c>
      <c r="I820" t="s">
        <v>3830</v>
      </c>
      <c r="J820">
        <v>18</v>
      </c>
      <c r="R820" t="s">
        <v>3831</v>
      </c>
      <c r="W820" t="s">
        <v>3732</v>
      </c>
    </row>
    <row r="821" spans="1:24" x14ac:dyDescent="0.25">
      <c r="A821">
        <v>757</v>
      </c>
      <c r="B821" t="s">
        <v>3832</v>
      </c>
      <c r="C821" t="s">
        <v>2197</v>
      </c>
      <c r="D821" t="s">
        <v>2198</v>
      </c>
      <c r="E821" t="s">
        <v>2198</v>
      </c>
      <c r="F821" t="s">
        <v>2199</v>
      </c>
      <c r="G821" t="s">
        <v>108</v>
      </c>
      <c r="H821" t="s">
        <v>42</v>
      </c>
      <c r="I821" t="s">
        <v>3833</v>
      </c>
      <c r="J821">
        <v>4</v>
      </c>
      <c r="R821" t="s">
        <v>3834</v>
      </c>
      <c r="W821" t="s">
        <v>3732</v>
      </c>
    </row>
    <row r="822" spans="1:24" x14ac:dyDescent="0.25">
      <c r="A822">
        <v>758</v>
      </c>
      <c r="B822" t="s">
        <v>3835</v>
      </c>
      <c r="C822" t="s">
        <v>818</v>
      </c>
      <c r="D822" t="s">
        <v>819</v>
      </c>
      <c r="E822" t="s">
        <v>819</v>
      </c>
      <c r="F822" t="s">
        <v>820</v>
      </c>
      <c r="G822" t="s">
        <v>151</v>
      </c>
      <c r="H822" t="s">
        <v>42</v>
      </c>
      <c r="I822" t="s">
        <v>3836</v>
      </c>
      <c r="J822">
        <v>4</v>
      </c>
      <c r="R822" t="s">
        <v>3837</v>
      </c>
      <c r="W822" t="s">
        <v>3732</v>
      </c>
    </row>
    <row r="823" spans="1:24" x14ac:dyDescent="0.25">
      <c r="A823">
        <v>759</v>
      </c>
      <c r="B823" t="s">
        <v>3838</v>
      </c>
      <c r="C823" t="s">
        <v>1310</v>
      </c>
      <c r="D823" t="s">
        <v>1311</v>
      </c>
      <c r="E823" t="s">
        <v>1311</v>
      </c>
      <c r="F823" t="s">
        <v>1258</v>
      </c>
      <c r="G823" t="s">
        <v>41</v>
      </c>
      <c r="H823" t="s">
        <v>42</v>
      </c>
      <c r="I823" t="s">
        <v>922</v>
      </c>
      <c r="J823">
        <v>11</v>
      </c>
      <c r="R823" t="s">
        <v>3839</v>
      </c>
      <c r="W823" t="s">
        <v>3732</v>
      </c>
    </row>
    <row r="824" spans="1:24" x14ac:dyDescent="0.25">
      <c r="A824">
        <v>760</v>
      </c>
      <c r="B824" t="s">
        <v>3840</v>
      </c>
      <c r="C824" t="s">
        <v>3841</v>
      </c>
      <c r="D824" t="s">
        <v>3842</v>
      </c>
      <c r="E824" t="s">
        <v>3843</v>
      </c>
      <c r="F824" t="s">
        <v>294</v>
      </c>
      <c r="G824" t="s">
        <v>87</v>
      </c>
      <c r="H824" t="s">
        <v>42</v>
      </c>
      <c r="J824">
        <v>68</v>
      </c>
      <c r="R824" t="s">
        <v>3844</v>
      </c>
      <c r="S824" t="s">
        <v>3845</v>
      </c>
      <c r="X824" t="s">
        <v>3732</v>
      </c>
    </row>
    <row r="825" spans="1:24" x14ac:dyDescent="0.25">
      <c r="A825">
        <v>761</v>
      </c>
      <c r="B825" t="s">
        <v>3846</v>
      </c>
      <c r="C825" t="s">
        <v>3847</v>
      </c>
      <c r="D825" t="s">
        <v>113</v>
      </c>
      <c r="E825" t="s">
        <v>299</v>
      </c>
      <c r="F825" t="s">
        <v>115</v>
      </c>
      <c r="G825" t="s">
        <v>116</v>
      </c>
      <c r="H825" t="s">
        <v>42</v>
      </c>
      <c r="I825" t="s">
        <v>3848</v>
      </c>
      <c r="J825">
        <v>7</v>
      </c>
      <c r="R825" t="s">
        <v>3849</v>
      </c>
      <c r="W825" t="s">
        <v>3732</v>
      </c>
    </row>
    <row r="826" spans="1:24" x14ac:dyDescent="0.25">
      <c r="A826">
        <v>762</v>
      </c>
      <c r="B826" t="s">
        <v>3850</v>
      </c>
      <c r="C826" t="s">
        <v>3851</v>
      </c>
      <c r="D826" t="s">
        <v>113</v>
      </c>
      <c r="E826" t="s">
        <v>3852</v>
      </c>
      <c r="F826" t="s">
        <v>115</v>
      </c>
      <c r="G826" t="s">
        <v>116</v>
      </c>
      <c r="H826" t="s">
        <v>3853</v>
      </c>
      <c r="I826" t="s">
        <v>3854</v>
      </c>
      <c r="J826">
        <v>23</v>
      </c>
      <c r="R826" t="s">
        <v>3855</v>
      </c>
      <c r="W826" t="s">
        <v>3732</v>
      </c>
    </row>
    <row r="827" spans="1:24" x14ac:dyDescent="0.25">
      <c r="A827">
        <v>763</v>
      </c>
      <c r="B827" t="s">
        <v>3856</v>
      </c>
      <c r="C827" t="s">
        <v>3857</v>
      </c>
      <c r="D827" t="s">
        <v>3858</v>
      </c>
      <c r="E827" t="s">
        <v>3859</v>
      </c>
      <c r="F827" t="s">
        <v>1599</v>
      </c>
      <c r="G827" t="s">
        <v>116</v>
      </c>
      <c r="J827">
        <v>23</v>
      </c>
      <c r="R827" t="s">
        <v>3860</v>
      </c>
      <c r="W827" t="s">
        <v>3732</v>
      </c>
    </row>
    <row r="828" spans="1:24" x14ac:dyDescent="0.25">
      <c r="A828">
        <v>764</v>
      </c>
      <c r="B828" t="s">
        <v>3861</v>
      </c>
      <c r="C828" t="s">
        <v>3862</v>
      </c>
      <c r="D828" t="s">
        <v>106</v>
      </c>
      <c r="E828" t="s">
        <v>106</v>
      </c>
      <c r="F828" t="s">
        <v>107</v>
      </c>
      <c r="G828" t="s">
        <v>108</v>
      </c>
      <c r="H828" t="s">
        <v>42</v>
      </c>
      <c r="I828" t="s">
        <v>769</v>
      </c>
      <c r="J828">
        <v>21</v>
      </c>
      <c r="K828" t="s">
        <v>3863</v>
      </c>
      <c r="R828" t="s">
        <v>3864</v>
      </c>
      <c r="W828" t="s">
        <v>3732</v>
      </c>
    </row>
    <row r="829" spans="1:24" x14ac:dyDescent="0.25">
      <c r="A829">
        <v>765</v>
      </c>
      <c r="B829" t="s">
        <v>3865</v>
      </c>
      <c r="C829" t="s">
        <v>3866</v>
      </c>
      <c r="D829" t="s">
        <v>445</v>
      </c>
      <c r="E829" t="s">
        <v>445</v>
      </c>
      <c r="F829" t="s">
        <v>3867</v>
      </c>
      <c r="G829" t="s">
        <v>101</v>
      </c>
      <c r="I829" t="s">
        <v>3868</v>
      </c>
      <c r="J829">
        <v>22</v>
      </c>
      <c r="R829" t="s">
        <v>3869</v>
      </c>
      <c r="W829" t="s">
        <v>3732</v>
      </c>
    </row>
    <row r="830" spans="1:24" x14ac:dyDescent="0.25">
      <c r="A830">
        <v>766</v>
      </c>
      <c r="B830" t="s">
        <v>3870</v>
      </c>
      <c r="C830" t="s">
        <v>255</v>
      </c>
      <c r="D830" t="s">
        <v>256</v>
      </c>
      <c r="E830" t="s">
        <v>256</v>
      </c>
      <c r="F830" t="s">
        <v>257</v>
      </c>
      <c r="G830" t="s">
        <v>101</v>
      </c>
      <c r="H830" t="s">
        <v>42</v>
      </c>
      <c r="I830" t="s">
        <v>1117</v>
      </c>
      <c r="J830">
        <v>191</v>
      </c>
      <c r="K830">
        <v>199</v>
      </c>
      <c r="R830" t="s">
        <v>3871</v>
      </c>
      <c r="W830" t="s">
        <v>3732</v>
      </c>
    </row>
    <row r="831" spans="1:24" x14ac:dyDescent="0.25">
      <c r="A831">
        <v>767</v>
      </c>
      <c r="B831" t="s">
        <v>3872</v>
      </c>
      <c r="C831" t="s">
        <v>3873</v>
      </c>
      <c r="D831" t="s">
        <v>3874</v>
      </c>
      <c r="E831" t="s">
        <v>176</v>
      </c>
      <c r="F831" t="s">
        <v>177</v>
      </c>
      <c r="G831" t="s">
        <v>178</v>
      </c>
      <c r="H831" t="s">
        <v>42</v>
      </c>
      <c r="I831" t="s">
        <v>3875</v>
      </c>
      <c r="J831">
        <v>1</v>
      </c>
      <c r="R831" t="s">
        <v>3876</v>
      </c>
      <c r="V831" s="12">
        <v>43462</v>
      </c>
      <c r="W831" t="s">
        <v>3732</v>
      </c>
    </row>
    <row r="832" spans="1:24" x14ac:dyDescent="0.25">
      <c r="A832">
        <v>768</v>
      </c>
      <c r="B832" t="s">
        <v>3877</v>
      </c>
      <c r="C832" t="s">
        <v>3878</v>
      </c>
      <c r="D832" t="s">
        <v>3879</v>
      </c>
      <c r="E832" t="s">
        <v>3879</v>
      </c>
      <c r="F832" t="s">
        <v>1372</v>
      </c>
      <c r="G832" t="s">
        <v>433</v>
      </c>
      <c r="H832" t="s">
        <v>42</v>
      </c>
      <c r="I832" t="s">
        <v>625</v>
      </c>
      <c r="J832">
        <v>6</v>
      </c>
      <c r="R832" t="s">
        <v>3880</v>
      </c>
      <c r="W832" t="s">
        <v>3732</v>
      </c>
    </row>
    <row r="833" spans="1:23" x14ac:dyDescent="0.25">
      <c r="A833">
        <v>769</v>
      </c>
      <c r="B833" t="s">
        <v>3881</v>
      </c>
      <c r="C833" t="s">
        <v>3882</v>
      </c>
      <c r="D833" t="s">
        <v>175</v>
      </c>
      <c r="E833" t="s">
        <v>910</v>
      </c>
      <c r="F833" t="s">
        <v>177</v>
      </c>
      <c r="G833" t="s">
        <v>178</v>
      </c>
      <c r="H833" t="s">
        <v>42</v>
      </c>
      <c r="I833" t="s">
        <v>3883</v>
      </c>
      <c r="J833">
        <v>25</v>
      </c>
      <c r="R833" t="s">
        <v>3884</v>
      </c>
      <c r="W833" t="s">
        <v>3732</v>
      </c>
    </row>
    <row r="834" spans="1:23" x14ac:dyDescent="0.25">
      <c r="A834">
        <v>770</v>
      </c>
      <c r="B834" t="s">
        <v>3885</v>
      </c>
      <c r="C834" t="s">
        <v>3886</v>
      </c>
      <c r="D834" t="s">
        <v>3887</v>
      </c>
      <c r="E834" t="s">
        <v>3888</v>
      </c>
      <c r="F834" t="s">
        <v>3889</v>
      </c>
      <c r="G834" t="s">
        <v>124</v>
      </c>
      <c r="J834">
        <v>82</v>
      </c>
      <c r="R834" t="s">
        <v>3890</v>
      </c>
      <c r="W834" t="s">
        <v>3770</v>
      </c>
    </row>
    <row r="835" spans="1:23" x14ac:dyDescent="0.25">
      <c r="A835">
        <v>771</v>
      </c>
      <c r="B835" t="s">
        <v>3891</v>
      </c>
      <c r="C835" t="s">
        <v>3892</v>
      </c>
      <c r="D835" t="s">
        <v>3893</v>
      </c>
      <c r="E835" t="s">
        <v>3894</v>
      </c>
      <c r="F835" t="s">
        <v>858</v>
      </c>
      <c r="G835" t="s">
        <v>108</v>
      </c>
      <c r="J835">
        <v>28</v>
      </c>
      <c r="R835" t="s">
        <v>3895</v>
      </c>
      <c r="W835" t="s">
        <v>3732</v>
      </c>
    </row>
    <row r="836" spans="1:23" x14ac:dyDescent="0.25">
      <c r="A836">
        <v>772</v>
      </c>
      <c r="B836" t="s">
        <v>3896</v>
      </c>
      <c r="C836" t="s">
        <v>3897</v>
      </c>
      <c r="D836" t="s">
        <v>175</v>
      </c>
      <c r="E836" t="s">
        <v>176</v>
      </c>
      <c r="F836" t="s">
        <v>177</v>
      </c>
      <c r="G836" t="s">
        <v>178</v>
      </c>
      <c r="H836" t="s">
        <v>42</v>
      </c>
      <c r="I836" t="s">
        <v>3898</v>
      </c>
      <c r="J836">
        <v>6</v>
      </c>
      <c r="R836" t="s">
        <v>3899</v>
      </c>
      <c r="W836" t="s">
        <v>3732</v>
      </c>
    </row>
    <row r="837" spans="1:23" x14ac:dyDescent="0.25">
      <c r="A837">
        <v>773</v>
      </c>
      <c r="B837" t="s">
        <v>3900</v>
      </c>
      <c r="C837" t="s">
        <v>3901</v>
      </c>
      <c r="D837" t="s">
        <v>895</v>
      </c>
      <c r="E837" t="s">
        <v>895</v>
      </c>
      <c r="F837" t="s">
        <v>896</v>
      </c>
      <c r="G837" t="s">
        <v>433</v>
      </c>
      <c r="H837" t="s">
        <v>42</v>
      </c>
      <c r="I837" t="s">
        <v>1564</v>
      </c>
      <c r="J837">
        <v>45</v>
      </c>
      <c r="R837" t="s">
        <v>3902</v>
      </c>
      <c r="W837" t="s">
        <v>3732</v>
      </c>
    </row>
    <row r="838" spans="1:23" x14ac:dyDescent="0.25">
      <c r="A838">
        <v>774</v>
      </c>
      <c r="B838" t="s">
        <v>3903</v>
      </c>
      <c r="C838" t="s">
        <v>3904</v>
      </c>
      <c r="D838" t="s">
        <v>3905</v>
      </c>
      <c r="E838" t="s">
        <v>3905</v>
      </c>
      <c r="F838" t="s">
        <v>1548</v>
      </c>
      <c r="G838" t="s">
        <v>87</v>
      </c>
      <c r="H838" t="s">
        <v>42</v>
      </c>
      <c r="I838" t="s">
        <v>3906</v>
      </c>
      <c r="J838">
        <v>6</v>
      </c>
      <c r="R838" t="s">
        <v>3907</v>
      </c>
      <c r="W838" t="s">
        <v>3732</v>
      </c>
    </row>
    <row r="839" spans="1:23" x14ac:dyDescent="0.25">
      <c r="A839">
        <v>775</v>
      </c>
      <c r="B839" t="s">
        <v>3908</v>
      </c>
      <c r="C839" t="s">
        <v>3909</v>
      </c>
      <c r="D839" t="s">
        <v>175</v>
      </c>
      <c r="E839" t="s">
        <v>2774</v>
      </c>
      <c r="F839" t="s">
        <v>177</v>
      </c>
      <c r="G839" t="s">
        <v>178</v>
      </c>
      <c r="H839" t="s">
        <v>42</v>
      </c>
      <c r="I839" t="s">
        <v>3910</v>
      </c>
      <c r="J839">
        <v>63</v>
      </c>
      <c r="R839" t="s">
        <v>3911</v>
      </c>
      <c r="W839" t="s">
        <v>3732</v>
      </c>
    </row>
    <row r="840" spans="1:23" x14ac:dyDescent="0.25">
      <c r="A840">
        <v>776</v>
      </c>
      <c r="B840" t="s">
        <v>3912</v>
      </c>
      <c r="C840" t="s">
        <v>3913</v>
      </c>
      <c r="D840" t="s">
        <v>3914</v>
      </c>
      <c r="E840" t="s">
        <v>3915</v>
      </c>
      <c r="F840" t="s">
        <v>1225</v>
      </c>
      <c r="G840" t="s">
        <v>101</v>
      </c>
      <c r="H840" t="s">
        <v>42</v>
      </c>
      <c r="I840" t="s">
        <v>3916</v>
      </c>
      <c r="J840">
        <v>15</v>
      </c>
      <c r="R840" t="s">
        <v>3917</v>
      </c>
      <c r="W840" t="s">
        <v>3732</v>
      </c>
    </row>
    <row r="841" spans="1:23" x14ac:dyDescent="0.25">
      <c r="A841">
        <v>777</v>
      </c>
      <c r="B841" t="s">
        <v>3918</v>
      </c>
      <c r="C841" t="s">
        <v>3919</v>
      </c>
      <c r="D841" t="s">
        <v>3920</v>
      </c>
      <c r="E841" t="s">
        <v>3920</v>
      </c>
      <c r="F841" t="s">
        <v>2358</v>
      </c>
      <c r="G841" t="s">
        <v>73</v>
      </c>
      <c r="H841" t="s">
        <v>42</v>
      </c>
      <c r="I841" t="s">
        <v>3512</v>
      </c>
      <c r="J841">
        <v>9</v>
      </c>
      <c r="R841" t="s">
        <v>3921</v>
      </c>
      <c r="W841" t="s">
        <v>3732</v>
      </c>
    </row>
    <row r="842" spans="1:23" x14ac:dyDescent="0.25">
      <c r="A842">
        <v>778</v>
      </c>
      <c r="B842" t="s">
        <v>3922</v>
      </c>
      <c r="C842" t="s">
        <v>812</v>
      </c>
      <c r="D842" t="s">
        <v>813</v>
      </c>
      <c r="E842" t="s">
        <v>813</v>
      </c>
      <c r="F842" t="s">
        <v>3923</v>
      </c>
      <c r="G842" t="s">
        <v>124</v>
      </c>
      <c r="H842" t="s">
        <v>42</v>
      </c>
      <c r="I842" t="s">
        <v>1472</v>
      </c>
      <c r="J842">
        <v>189</v>
      </c>
      <c r="R842" t="s">
        <v>3924</v>
      </c>
      <c r="W842" t="s">
        <v>3732</v>
      </c>
    </row>
    <row r="843" spans="1:23" x14ac:dyDescent="0.25">
      <c r="A843">
        <v>779</v>
      </c>
      <c r="B843" t="s">
        <v>3925</v>
      </c>
      <c r="C843" t="s">
        <v>2263</v>
      </c>
      <c r="D843" t="s">
        <v>2264</v>
      </c>
      <c r="E843" t="s">
        <v>2264</v>
      </c>
      <c r="F843" t="s">
        <v>2858</v>
      </c>
      <c r="G843" t="s">
        <v>151</v>
      </c>
      <c r="H843" t="s">
        <v>42</v>
      </c>
      <c r="I843" t="s">
        <v>3926</v>
      </c>
      <c r="J843">
        <v>1</v>
      </c>
      <c r="R843" t="s">
        <v>3927</v>
      </c>
      <c r="W843" t="s">
        <v>3732</v>
      </c>
    </row>
    <row r="844" spans="1:23" x14ac:dyDescent="0.25">
      <c r="A844">
        <v>780</v>
      </c>
      <c r="B844" t="s">
        <v>3928</v>
      </c>
      <c r="C844" t="s">
        <v>3929</v>
      </c>
      <c r="D844" t="s">
        <v>3930</v>
      </c>
      <c r="E844" t="s">
        <v>3930</v>
      </c>
      <c r="F844" t="s">
        <v>1651</v>
      </c>
      <c r="G844" t="s">
        <v>178</v>
      </c>
      <c r="H844" t="s">
        <v>42</v>
      </c>
      <c r="I844" t="s">
        <v>3931</v>
      </c>
      <c r="J844">
        <v>114</v>
      </c>
      <c r="R844" t="s">
        <v>3932</v>
      </c>
      <c r="W844" t="s">
        <v>3732</v>
      </c>
    </row>
    <row r="845" spans="1:23" x14ac:dyDescent="0.25">
      <c r="A845">
        <v>781</v>
      </c>
      <c r="B845" t="s">
        <v>3933</v>
      </c>
      <c r="C845" t="s">
        <v>3934</v>
      </c>
      <c r="D845" t="s">
        <v>2153</v>
      </c>
      <c r="E845" t="s">
        <v>2153</v>
      </c>
      <c r="F845" t="s">
        <v>2154</v>
      </c>
      <c r="G845" t="s">
        <v>151</v>
      </c>
      <c r="H845" t="s">
        <v>42</v>
      </c>
      <c r="I845" t="s">
        <v>3935</v>
      </c>
      <c r="J845">
        <v>31</v>
      </c>
      <c r="R845" t="s">
        <v>3936</v>
      </c>
      <c r="W845" t="s">
        <v>3732</v>
      </c>
    </row>
    <row r="846" spans="1:23" x14ac:dyDescent="0.25">
      <c r="A846">
        <v>782</v>
      </c>
      <c r="B846" t="s">
        <v>3937</v>
      </c>
      <c r="C846" t="s">
        <v>2296</v>
      </c>
      <c r="D846" t="s">
        <v>3938</v>
      </c>
      <c r="E846" t="s">
        <v>2298</v>
      </c>
      <c r="F846" t="s">
        <v>607</v>
      </c>
      <c r="G846" t="s">
        <v>124</v>
      </c>
      <c r="H846" t="s">
        <v>42</v>
      </c>
      <c r="I846" t="s">
        <v>3939</v>
      </c>
      <c r="J846">
        <v>35</v>
      </c>
      <c r="R846" t="s">
        <v>3940</v>
      </c>
      <c r="W846" t="s">
        <v>3732</v>
      </c>
    </row>
    <row r="847" spans="1:23" x14ac:dyDescent="0.25">
      <c r="A847">
        <v>783</v>
      </c>
      <c r="B847" t="s">
        <v>3941</v>
      </c>
      <c r="C847" t="s">
        <v>3205</v>
      </c>
      <c r="D847" t="s">
        <v>287</v>
      </c>
      <c r="E847" t="s">
        <v>287</v>
      </c>
      <c r="F847" t="s">
        <v>288</v>
      </c>
      <c r="G847" t="s">
        <v>41</v>
      </c>
      <c r="H847" t="s">
        <v>42</v>
      </c>
      <c r="I847" t="s">
        <v>3942</v>
      </c>
      <c r="J847">
        <v>14</v>
      </c>
      <c r="K847">
        <v>5</v>
      </c>
      <c r="R847" t="s">
        <v>3943</v>
      </c>
      <c r="W847" t="s">
        <v>3732</v>
      </c>
    </row>
    <row r="848" spans="1:23" x14ac:dyDescent="0.25">
      <c r="A848">
        <v>784</v>
      </c>
      <c r="B848" t="s">
        <v>3944</v>
      </c>
      <c r="C848" t="s">
        <v>3945</v>
      </c>
      <c r="D848" t="s">
        <v>304</v>
      </c>
      <c r="E848" t="s">
        <v>304</v>
      </c>
      <c r="F848" t="s">
        <v>305</v>
      </c>
      <c r="G848" t="s">
        <v>41</v>
      </c>
      <c r="H848" t="s">
        <v>42</v>
      </c>
      <c r="I848" t="s">
        <v>2815</v>
      </c>
      <c r="J848">
        <v>50</v>
      </c>
      <c r="R848" t="s">
        <v>3946</v>
      </c>
      <c r="W848" t="s">
        <v>3732</v>
      </c>
    </row>
    <row r="849" spans="1:25" x14ac:dyDescent="0.25">
      <c r="A849">
        <v>785</v>
      </c>
      <c r="B849" t="s">
        <v>3947</v>
      </c>
      <c r="C849" t="s">
        <v>3948</v>
      </c>
      <c r="D849" t="s">
        <v>3949</v>
      </c>
      <c r="E849" t="s">
        <v>3950</v>
      </c>
      <c r="F849" t="s">
        <v>1078</v>
      </c>
      <c r="G849" t="s">
        <v>433</v>
      </c>
      <c r="H849" t="s">
        <v>42</v>
      </c>
      <c r="I849" t="s">
        <v>1312</v>
      </c>
      <c r="J849">
        <v>1</v>
      </c>
      <c r="R849" t="s">
        <v>3951</v>
      </c>
      <c r="W849" t="s">
        <v>3732</v>
      </c>
    </row>
    <row r="850" spans="1:25" x14ac:dyDescent="0.25">
      <c r="A850">
        <v>786</v>
      </c>
      <c r="B850" t="s">
        <v>3952</v>
      </c>
      <c r="C850" t="s">
        <v>812</v>
      </c>
      <c r="D850" t="s">
        <v>813</v>
      </c>
      <c r="E850" t="s">
        <v>813</v>
      </c>
      <c r="F850" t="s">
        <v>3923</v>
      </c>
      <c r="G850" t="s">
        <v>124</v>
      </c>
      <c r="H850" t="s">
        <v>42</v>
      </c>
      <c r="I850" t="s">
        <v>3953</v>
      </c>
      <c r="J850">
        <v>2</v>
      </c>
      <c r="R850" t="s">
        <v>3954</v>
      </c>
      <c r="T850" t="s">
        <v>3955</v>
      </c>
      <c r="Y850" t="s">
        <v>3732</v>
      </c>
    </row>
    <row r="851" spans="1:25" x14ac:dyDescent="0.25">
      <c r="A851">
        <v>787</v>
      </c>
      <c r="B851" t="s">
        <v>3956</v>
      </c>
      <c r="C851" t="s">
        <v>1860</v>
      </c>
      <c r="D851" t="s">
        <v>1861</v>
      </c>
      <c r="E851" t="s">
        <v>1861</v>
      </c>
      <c r="F851" t="s">
        <v>1862</v>
      </c>
      <c r="G851" t="s">
        <v>312</v>
      </c>
      <c r="H851" t="s">
        <v>42</v>
      </c>
      <c r="I851" t="s">
        <v>3957</v>
      </c>
      <c r="J851">
        <v>41</v>
      </c>
      <c r="R851" t="s">
        <v>3958</v>
      </c>
      <c r="W851" t="s">
        <v>3732</v>
      </c>
    </row>
    <row r="852" spans="1:25" x14ac:dyDescent="0.25">
      <c r="A852">
        <v>788</v>
      </c>
      <c r="B852" t="s">
        <v>3959</v>
      </c>
      <c r="C852" t="s">
        <v>1416</v>
      </c>
      <c r="D852" t="s">
        <v>1417</v>
      </c>
      <c r="E852" t="s">
        <v>1418</v>
      </c>
      <c r="F852" t="s">
        <v>1419</v>
      </c>
      <c r="G852" t="s">
        <v>41</v>
      </c>
      <c r="H852" t="s">
        <v>42</v>
      </c>
      <c r="I852" t="s">
        <v>2241</v>
      </c>
      <c r="J852">
        <v>7</v>
      </c>
      <c r="R852" t="s">
        <v>3960</v>
      </c>
      <c r="W852" t="s">
        <v>3732</v>
      </c>
    </row>
    <row r="853" spans="1:25" x14ac:dyDescent="0.25">
      <c r="A853">
        <v>789</v>
      </c>
      <c r="B853" t="s">
        <v>3961</v>
      </c>
      <c r="C853" t="s">
        <v>3962</v>
      </c>
      <c r="D853" t="s">
        <v>3963</v>
      </c>
      <c r="E853" t="s">
        <v>3964</v>
      </c>
      <c r="F853" t="s">
        <v>1958</v>
      </c>
      <c r="G853" t="s">
        <v>178</v>
      </c>
      <c r="H853" t="s">
        <v>42</v>
      </c>
      <c r="I853" t="s">
        <v>3965</v>
      </c>
      <c r="J853">
        <v>164</v>
      </c>
      <c r="R853" t="s">
        <v>3966</v>
      </c>
      <c r="W853" t="s">
        <v>3732</v>
      </c>
    </row>
    <row r="854" spans="1:25" x14ac:dyDescent="0.25">
      <c r="A854">
        <v>790</v>
      </c>
      <c r="B854" t="s">
        <v>3967</v>
      </c>
      <c r="C854" t="s">
        <v>2550</v>
      </c>
      <c r="D854" t="s">
        <v>2551</v>
      </c>
      <c r="E854" t="s">
        <v>2551</v>
      </c>
      <c r="F854" t="s">
        <v>525</v>
      </c>
      <c r="G854" t="s">
        <v>108</v>
      </c>
      <c r="I854" t="s">
        <v>3968</v>
      </c>
      <c r="J854">
        <v>88</v>
      </c>
      <c r="R854" t="s">
        <v>3969</v>
      </c>
      <c r="W854" t="s">
        <v>3732</v>
      </c>
    </row>
    <row r="855" spans="1:25" x14ac:dyDescent="0.25">
      <c r="A855">
        <v>791</v>
      </c>
      <c r="B855" t="s">
        <v>3970</v>
      </c>
      <c r="C855" t="s">
        <v>3971</v>
      </c>
      <c r="D855" t="s">
        <v>1984</v>
      </c>
    </row>
    <row r="856" spans="1:25" x14ac:dyDescent="0.25">
      <c r="A856" t="s">
        <v>3972</v>
      </c>
    </row>
    <row r="857" spans="1:25" x14ac:dyDescent="0.25">
      <c r="A857">
        <v>792</v>
      </c>
      <c r="B857" t="s">
        <v>3973</v>
      </c>
      <c r="C857" t="s">
        <v>1140</v>
      </c>
      <c r="D857" t="s">
        <v>1141</v>
      </c>
      <c r="E857" t="s">
        <v>1141</v>
      </c>
      <c r="F857" t="s">
        <v>1142</v>
      </c>
      <c r="G857" t="s">
        <v>204</v>
      </c>
      <c r="H857" t="s">
        <v>88</v>
      </c>
      <c r="I857" t="s">
        <v>3974</v>
      </c>
      <c r="J857">
        <v>18</v>
      </c>
      <c r="R857" t="s">
        <v>3975</v>
      </c>
      <c r="W857" t="s">
        <v>3770</v>
      </c>
    </row>
    <row r="858" spans="1:25" x14ac:dyDescent="0.25">
      <c r="A858">
        <v>793</v>
      </c>
      <c r="B858" t="s">
        <v>3976</v>
      </c>
      <c r="C858" t="s">
        <v>3977</v>
      </c>
      <c r="D858" t="s">
        <v>49</v>
      </c>
      <c r="E858" t="s">
        <v>49</v>
      </c>
      <c r="F858" t="s">
        <v>3978</v>
      </c>
      <c r="G858" t="s">
        <v>52</v>
      </c>
      <c r="H858" t="s">
        <v>3979</v>
      </c>
      <c r="I858" t="s">
        <v>1084</v>
      </c>
      <c r="J858">
        <v>138</v>
      </c>
      <c r="R858" t="s">
        <v>3980</v>
      </c>
      <c r="W858" t="s">
        <v>3770</v>
      </c>
    </row>
    <row r="859" spans="1:25" x14ac:dyDescent="0.25">
      <c r="A859">
        <v>794</v>
      </c>
      <c r="B859" t="s">
        <v>3981</v>
      </c>
      <c r="C859" t="s">
        <v>3982</v>
      </c>
      <c r="D859" t="s">
        <v>3983</v>
      </c>
      <c r="E859" t="s">
        <v>3984</v>
      </c>
      <c r="F859" t="s">
        <v>3983</v>
      </c>
      <c r="G859" t="s">
        <v>1225</v>
      </c>
      <c r="H859" t="s">
        <v>101</v>
      </c>
      <c r="I859" t="s">
        <v>88</v>
      </c>
      <c r="J859" t="s">
        <v>3985</v>
      </c>
      <c r="K859">
        <v>1</v>
      </c>
      <c r="S859" t="s">
        <v>3986</v>
      </c>
      <c r="X859" t="s">
        <v>3732</v>
      </c>
    </row>
    <row r="860" spans="1:25" x14ac:dyDescent="0.25">
      <c r="A860">
        <v>795</v>
      </c>
      <c r="B860" t="s">
        <v>3987</v>
      </c>
      <c r="C860" t="s">
        <v>3988</v>
      </c>
      <c r="D860" t="s">
        <v>156</v>
      </c>
      <c r="E860" t="s">
        <v>156</v>
      </c>
      <c r="F860" t="s">
        <v>3989</v>
      </c>
      <c r="G860" t="s">
        <v>73</v>
      </c>
      <c r="H860" t="s">
        <v>42</v>
      </c>
      <c r="I860" t="s">
        <v>3990</v>
      </c>
      <c r="J860">
        <v>37</v>
      </c>
      <c r="R860" t="s">
        <v>3991</v>
      </c>
      <c r="W860" t="s">
        <v>3770</v>
      </c>
    </row>
    <row r="861" spans="1:25" x14ac:dyDescent="0.25">
      <c r="A861">
        <v>796</v>
      </c>
      <c r="B861" t="s">
        <v>3992</v>
      </c>
      <c r="C861" t="s">
        <v>3993</v>
      </c>
      <c r="D861" t="s">
        <v>175</v>
      </c>
      <c r="E861" t="s">
        <v>595</v>
      </c>
      <c r="F861" t="s">
        <v>596</v>
      </c>
      <c r="G861" t="s">
        <v>178</v>
      </c>
      <c r="H861" t="s">
        <v>42</v>
      </c>
      <c r="I861" t="s">
        <v>3994</v>
      </c>
      <c r="J861">
        <v>3</v>
      </c>
      <c r="R861" t="s">
        <v>3995</v>
      </c>
      <c r="W861" t="s">
        <v>3770</v>
      </c>
    </row>
    <row r="862" spans="1:25" x14ac:dyDescent="0.25">
      <c r="A862">
        <v>797</v>
      </c>
      <c r="B862" t="s">
        <v>3996</v>
      </c>
      <c r="C862" t="s">
        <v>3997</v>
      </c>
      <c r="D862" t="s">
        <v>3998</v>
      </c>
      <c r="E862" t="s">
        <v>3998</v>
      </c>
      <c r="F862" t="s">
        <v>221</v>
      </c>
      <c r="G862" t="s">
        <v>73</v>
      </c>
      <c r="H862" t="s">
        <v>42</v>
      </c>
      <c r="I862" t="s">
        <v>3994</v>
      </c>
      <c r="J862">
        <v>4</v>
      </c>
      <c r="R862" t="s">
        <v>3946</v>
      </c>
      <c r="W862" t="s">
        <v>3732</v>
      </c>
    </row>
    <row r="863" spans="1:25" x14ac:dyDescent="0.25">
      <c r="A863">
        <v>798</v>
      </c>
      <c r="B863" t="s">
        <v>3999</v>
      </c>
      <c r="C863" t="s">
        <v>4000</v>
      </c>
      <c r="D863" t="s">
        <v>175</v>
      </c>
      <c r="E863" t="s">
        <v>176</v>
      </c>
      <c r="F863" t="s">
        <v>177</v>
      </c>
      <c r="G863" t="s">
        <v>178</v>
      </c>
      <c r="H863" t="s">
        <v>289</v>
      </c>
      <c r="I863" t="s">
        <v>4001</v>
      </c>
      <c r="J863">
        <v>1</v>
      </c>
      <c r="R863" t="s">
        <v>4002</v>
      </c>
      <c r="W863" t="s">
        <v>3732</v>
      </c>
    </row>
    <row r="864" spans="1:25" x14ac:dyDescent="0.25">
      <c r="A864">
        <v>799</v>
      </c>
      <c r="B864" t="s">
        <v>4003</v>
      </c>
      <c r="C864" t="s">
        <v>425</v>
      </c>
      <c r="D864" t="s">
        <v>426</v>
      </c>
      <c r="E864" t="s">
        <v>426</v>
      </c>
      <c r="F864" t="s">
        <v>427</v>
      </c>
      <c r="G864" t="s">
        <v>178</v>
      </c>
      <c r="H864" t="s">
        <v>42</v>
      </c>
      <c r="I864" t="s">
        <v>4004</v>
      </c>
      <c r="J864">
        <v>1</v>
      </c>
      <c r="R864" t="s">
        <v>4005</v>
      </c>
      <c r="S864" t="s">
        <v>4006</v>
      </c>
      <c r="X864" t="s">
        <v>3732</v>
      </c>
    </row>
    <row r="865" spans="1:26" x14ac:dyDescent="0.25">
      <c r="A865">
        <v>800</v>
      </c>
      <c r="B865" t="s">
        <v>4007</v>
      </c>
      <c r="C865" t="s">
        <v>4008</v>
      </c>
      <c r="D865" t="s">
        <v>175</v>
      </c>
      <c r="E865" t="s">
        <v>595</v>
      </c>
      <c r="F865" t="s">
        <v>177</v>
      </c>
      <c r="G865" t="s">
        <v>178</v>
      </c>
      <c r="H865" t="s">
        <v>751</v>
      </c>
      <c r="I865" t="s">
        <v>1639</v>
      </c>
      <c r="J865" t="s">
        <v>4009</v>
      </c>
      <c r="R865" t="s">
        <v>4010</v>
      </c>
      <c r="W865" t="s">
        <v>3732</v>
      </c>
    </row>
    <row r="866" spans="1:26" x14ac:dyDescent="0.25">
      <c r="A866">
        <v>801</v>
      </c>
      <c r="B866" t="s">
        <v>4011</v>
      </c>
      <c r="C866" t="s">
        <v>4012</v>
      </c>
      <c r="D866" t="s">
        <v>175</v>
      </c>
      <c r="E866" t="s">
        <v>4013</v>
      </c>
      <c r="F866" t="s">
        <v>177</v>
      </c>
      <c r="G866" t="s">
        <v>178</v>
      </c>
      <c r="H866" t="s">
        <v>42</v>
      </c>
      <c r="I866" t="s">
        <v>4014</v>
      </c>
      <c r="J866">
        <v>2</v>
      </c>
      <c r="R866" t="s">
        <v>4015</v>
      </c>
      <c r="W866" t="s">
        <v>3732</v>
      </c>
    </row>
    <row r="867" spans="1:26" x14ac:dyDescent="0.25">
      <c r="A867">
        <v>802</v>
      </c>
      <c r="B867" t="s">
        <v>4016</v>
      </c>
      <c r="C867" t="s">
        <v>4017</v>
      </c>
      <c r="D867" t="s">
        <v>4018</v>
      </c>
      <c r="E867" t="s">
        <v>4019</v>
      </c>
      <c r="F867" t="s">
        <v>1258</v>
      </c>
      <c r="G867" t="s">
        <v>41</v>
      </c>
      <c r="I867" t="s">
        <v>4018</v>
      </c>
      <c r="J867">
        <v>704</v>
      </c>
      <c r="R867" t="s">
        <v>4020</v>
      </c>
      <c r="W867" t="s">
        <v>3732</v>
      </c>
    </row>
    <row r="868" spans="1:26" x14ac:dyDescent="0.25">
      <c r="A868">
        <v>803</v>
      </c>
      <c r="B868" t="s">
        <v>4021</v>
      </c>
      <c r="C868" t="s">
        <v>4022</v>
      </c>
      <c r="D868" t="s">
        <v>49</v>
      </c>
      <c r="E868" t="s">
        <v>530</v>
      </c>
      <c r="F868" t="s">
        <v>51</v>
      </c>
      <c r="G868" t="s">
        <v>52</v>
      </c>
      <c r="H868" t="s">
        <v>42</v>
      </c>
      <c r="I868" t="s">
        <v>4023</v>
      </c>
      <c r="J868">
        <v>24</v>
      </c>
      <c r="R868" t="s">
        <v>4024</v>
      </c>
      <c r="W868" t="s">
        <v>3732</v>
      </c>
    </row>
    <row r="869" spans="1:26" x14ac:dyDescent="0.25">
      <c r="A869">
        <v>804</v>
      </c>
      <c r="B869" t="s">
        <v>4025</v>
      </c>
      <c r="C869" t="s">
        <v>4026</v>
      </c>
      <c r="D869" t="s">
        <v>4027</v>
      </c>
      <c r="E869" t="s">
        <v>353</v>
      </c>
      <c r="F869" t="s">
        <v>354</v>
      </c>
      <c r="G869" t="s">
        <v>204</v>
      </c>
      <c r="I869" t="s">
        <v>4028</v>
      </c>
      <c r="J869">
        <v>1</v>
      </c>
      <c r="R869" t="s">
        <v>4029</v>
      </c>
      <c r="W869" t="s">
        <v>3732</v>
      </c>
    </row>
    <row r="870" spans="1:26" x14ac:dyDescent="0.25">
      <c r="A870">
        <v>805</v>
      </c>
      <c r="B870" t="s">
        <v>4030</v>
      </c>
      <c r="C870" t="s">
        <v>4031</v>
      </c>
      <c r="D870" t="s">
        <v>1637</v>
      </c>
      <c r="E870" t="s">
        <v>1637</v>
      </c>
      <c r="F870" t="s">
        <v>1638</v>
      </c>
      <c r="G870" t="s">
        <v>66</v>
      </c>
      <c r="H870" t="s">
        <v>42</v>
      </c>
      <c r="I870" t="s">
        <v>630</v>
      </c>
      <c r="J870" t="s">
        <v>3403</v>
      </c>
      <c r="R870" t="s">
        <v>4032</v>
      </c>
      <c r="W870" t="s">
        <v>3732</v>
      </c>
    </row>
    <row r="871" spans="1:26" x14ac:dyDescent="0.25">
      <c r="A871">
        <v>806</v>
      </c>
      <c r="B871" t="s">
        <v>4033</v>
      </c>
      <c r="C871" t="s">
        <v>4034</v>
      </c>
      <c r="D871" t="s">
        <v>4035</v>
      </c>
      <c r="F871" t="s">
        <v>4036</v>
      </c>
      <c r="G871" t="s">
        <v>1205</v>
      </c>
      <c r="H871" t="s">
        <v>151</v>
      </c>
      <c r="J871" t="s">
        <v>4035</v>
      </c>
      <c r="K871">
        <v>376</v>
      </c>
      <c r="L871">
        <v>41</v>
      </c>
      <c r="S871" t="s">
        <v>4037</v>
      </c>
      <c r="U871" t="s">
        <v>4038</v>
      </c>
      <c r="Z871" t="s">
        <v>3732</v>
      </c>
    </row>
    <row r="872" spans="1:26" x14ac:dyDescent="0.25">
      <c r="A872">
        <v>807</v>
      </c>
      <c r="B872" t="s">
        <v>4039</v>
      </c>
      <c r="C872" t="s">
        <v>4040</v>
      </c>
      <c r="D872" t="s">
        <v>4041</v>
      </c>
      <c r="E872" t="s">
        <v>4041</v>
      </c>
      <c r="F872" t="s">
        <v>4042</v>
      </c>
      <c r="G872" t="s">
        <v>151</v>
      </c>
      <c r="H872" t="s">
        <v>42</v>
      </c>
      <c r="I872" t="s">
        <v>4043</v>
      </c>
      <c r="J872">
        <v>17</v>
      </c>
      <c r="R872" t="s">
        <v>4044</v>
      </c>
      <c r="W872" t="s">
        <v>3732</v>
      </c>
    </row>
    <row r="873" spans="1:26" x14ac:dyDescent="0.25">
      <c r="A873">
        <v>808</v>
      </c>
      <c r="B873" t="s">
        <v>4045</v>
      </c>
      <c r="C873" t="s">
        <v>4046</v>
      </c>
      <c r="D873" t="s">
        <v>4047</v>
      </c>
      <c r="E873" t="s">
        <v>4048</v>
      </c>
      <c r="F873" t="s">
        <v>2254</v>
      </c>
      <c r="G873" t="s">
        <v>178</v>
      </c>
      <c r="I873" t="s">
        <v>4049</v>
      </c>
      <c r="R873" t="s">
        <v>4050</v>
      </c>
      <c r="W873" t="s">
        <v>3732</v>
      </c>
    </row>
    <row r="874" spans="1:26" x14ac:dyDescent="0.25">
      <c r="A874">
        <v>809</v>
      </c>
      <c r="B874" t="s">
        <v>4051</v>
      </c>
      <c r="C874" t="s">
        <v>4052</v>
      </c>
      <c r="D874" t="s">
        <v>4053</v>
      </c>
      <c r="E874" t="s">
        <v>4053</v>
      </c>
      <c r="F874" t="s">
        <v>568</v>
      </c>
      <c r="G874" t="s">
        <v>178</v>
      </c>
      <c r="I874" t="s">
        <v>4054</v>
      </c>
      <c r="J874" t="s">
        <v>2835</v>
      </c>
      <c r="R874" t="s">
        <v>4055</v>
      </c>
      <c r="W874" t="s">
        <v>3732</v>
      </c>
    </row>
    <row r="875" spans="1:26" x14ac:dyDescent="0.25">
      <c r="A875">
        <v>810</v>
      </c>
      <c r="B875" t="s">
        <v>4056</v>
      </c>
      <c r="C875" t="s">
        <v>1386</v>
      </c>
      <c r="D875" t="s">
        <v>1387</v>
      </c>
      <c r="E875" t="s">
        <v>1387</v>
      </c>
      <c r="F875" t="s">
        <v>1387</v>
      </c>
      <c r="G875" t="s">
        <v>52</v>
      </c>
      <c r="H875" t="s">
        <v>42</v>
      </c>
      <c r="I875" t="s">
        <v>1623</v>
      </c>
      <c r="J875">
        <v>116</v>
      </c>
      <c r="R875" t="s">
        <v>4057</v>
      </c>
      <c r="W875" t="s">
        <v>3732</v>
      </c>
    </row>
    <row r="876" spans="1:26" x14ac:dyDescent="0.25">
      <c r="A876">
        <v>811</v>
      </c>
      <c r="B876" t="s">
        <v>4058</v>
      </c>
      <c r="C876" t="s">
        <v>4059</v>
      </c>
      <c r="D876" t="s">
        <v>4060</v>
      </c>
      <c r="E876" t="s">
        <v>4060</v>
      </c>
      <c r="F876" t="s">
        <v>795</v>
      </c>
      <c r="G876" t="s">
        <v>52</v>
      </c>
      <c r="H876" t="s">
        <v>42</v>
      </c>
      <c r="I876" t="s">
        <v>4061</v>
      </c>
      <c r="J876">
        <v>26</v>
      </c>
      <c r="R876" t="s">
        <v>4062</v>
      </c>
      <c r="W876" t="s">
        <v>3732</v>
      </c>
    </row>
    <row r="877" spans="1:26" x14ac:dyDescent="0.25">
      <c r="A877">
        <v>812</v>
      </c>
      <c r="B877" t="s">
        <v>4063</v>
      </c>
      <c r="C877" t="s">
        <v>2757</v>
      </c>
      <c r="D877" t="s">
        <v>2758</v>
      </c>
      <c r="E877" t="s">
        <v>2758</v>
      </c>
      <c r="F877" t="s">
        <v>232</v>
      </c>
      <c r="G877" t="s">
        <v>178</v>
      </c>
      <c r="H877" t="s">
        <v>42</v>
      </c>
      <c r="I877" t="s">
        <v>2815</v>
      </c>
      <c r="J877">
        <v>8</v>
      </c>
      <c r="R877" t="s">
        <v>4064</v>
      </c>
      <c r="W877" t="s">
        <v>3732</v>
      </c>
    </row>
    <row r="878" spans="1:26" x14ac:dyDescent="0.25">
      <c r="A878">
        <v>813</v>
      </c>
      <c r="B878" t="s">
        <v>4065</v>
      </c>
      <c r="C878" t="s">
        <v>4066</v>
      </c>
      <c r="D878" t="s">
        <v>4067</v>
      </c>
      <c r="E878" t="s">
        <v>4067</v>
      </c>
      <c r="F878" t="s">
        <v>4068</v>
      </c>
      <c r="G878" t="s">
        <v>59</v>
      </c>
      <c r="H878" t="s">
        <v>42</v>
      </c>
      <c r="I878" t="s">
        <v>4069</v>
      </c>
      <c r="J878">
        <v>19</v>
      </c>
      <c r="K878">
        <v>3</v>
      </c>
      <c r="R878" t="s">
        <v>4070</v>
      </c>
      <c r="T878" t="s">
        <v>4071</v>
      </c>
      <c r="Y878" t="s">
        <v>3732</v>
      </c>
    </row>
    <row r="879" spans="1:26" x14ac:dyDescent="0.25">
      <c r="A879">
        <v>814</v>
      </c>
      <c r="B879" t="s">
        <v>4072</v>
      </c>
      <c r="C879" t="s">
        <v>1527</v>
      </c>
      <c r="D879" t="s">
        <v>1528</v>
      </c>
      <c r="E879" t="s">
        <v>1529</v>
      </c>
      <c r="F879" t="s">
        <v>1530</v>
      </c>
      <c r="G879" t="s">
        <v>41</v>
      </c>
      <c r="H879" t="s">
        <v>42</v>
      </c>
      <c r="I879" t="s">
        <v>695</v>
      </c>
      <c r="J879">
        <v>1</v>
      </c>
      <c r="T879" t="s">
        <v>4073</v>
      </c>
      <c r="Y879" t="s">
        <v>3732</v>
      </c>
    </row>
    <row r="880" spans="1:26" x14ac:dyDescent="0.25">
      <c r="A880">
        <v>815</v>
      </c>
      <c r="B880" t="s">
        <v>4074</v>
      </c>
      <c r="C880" t="s">
        <v>1686</v>
      </c>
      <c r="D880" t="s">
        <v>1687</v>
      </c>
      <c r="E880" t="s">
        <v>1688</v>
      </c>
      <c r="F880" t="s">
        <v>1689</v>
      </c>
      <c r="G880" t="s">
        <v>108</v>
      </c>
      <c r="H880" t="s">
        <v>42</v>
      </c>
      <c r="I880" t="s">
        <v>4075</v>
      </c>
      <c r="J880">
        <v>36</v>
      </c>
      <c r="R880" t="s">
        <v>4076</v>
      </c>
      <c r="W880" t="s">
        <v>3732</v>
      </c>
    </row>
    <row r="881" spans="1:26" x14ac:dyDescent="0.25">
      <c r="A881">
        <v>816</v>
      </c>
      <c r="B881" t="s">
        <v>4077</v>
      </c>
      <c r="C881" t="s">
        <v>2486</v>
      </c>
      <c r="D881" t="s">
        <v>2487</v>
      </c>
      <c r="E881" t="s">
        <v>2487</v>
      </c>
      <c r="F881" t="s">
        <v>1800</v>
      </c>
      <c r="G881" t="s">
        <v>116</v>
      </c>
      <c r="H881" t="s">
        <v>42</v>
      </c>
      <c r="I881" t="s">
        <v>4078</v>
      </c>
      <c r="J881">
        <v>21</v>
      </c>
      <c r="R881" t="s">
        <v>4079</v>
      </c>
      <c r="W881" t="s">
        <v>3732</v>
      </c>
    </row>
    <row r="882" spans="1:26" x14ac:dyDescent="0.25">
      <c r="A882">
        <v>817</v>
      </c>
      <c r="B882" t="s">
        <v>4080</v>
      </c>
      <c r="C882" t="s">
        <v>4081</v>
      </c>
      <c r="D882" t="s">
        <v>1462</v>
      </c>
      <c r="E882" t="s">
        <v>1984</v>
      </c>
      <c r="F882" t="s">
        <v>1462</v>
      </c>
      <c r="G882" t="s">
        <v>87</v>
      </c>
      <c r="H882" t="s">
        <v>42</v>
      </c>
      <c r="I882" t="s">
        <v>4082</v>
      </c>
      <c r="J882">
        <v>5</v>
      </c>
      <c r="R882" t="s">
        <v>4083</v>
      </c>
      <c r="W882" t="s">
        <v>3732</v>
      </c>
    </row>
    <row r="883" spans="1:26" x14ac:dyDescent="0.25">
      <c r="A883">
        <v>818</v>
      </c>
      <c r="B883" t="s">
        <v>4084</v>
      </c>
      <c r="C883" t="s">
        <v>83</v>
      </c>
      <c r="D883" t="s">
        <v>84</v>
      </c>
      <c r="E883" t="s">
        <v>85</v>
      </c>
      <c r="F883" t="s">
        <v>86</v>
      </c>
      <c r="G883" t="s">
        <v>87</v>
      </c>
      <c r="H883" t="s">
        <v>42</v>
      </c>
      <c r="I883" t="s">
        <v>4085</v>
      </c>
      <c r="J883">
        <v>8</v>
      </c>
      <c r="R883" t="s">
        <v>4086</v>
      </c>
      <c r="W883" t="s">
        <v>3732</v>
      </c>
    </row>
    <row r="884" spans="1:26" x14ac:dyDescent="0.25">
      <c r="A884">
        <v>819</v>
      </c>
      <c r="B884" t="s">
        <v>4087</v>
      </c>
      <c r="D884" t="s">
        <v>49</v>
      </c>
      <c r="E884" t="s">
        <v>4088</v>
      </c>
      <c r="F884" t="s">
        <v>4089</v>
      </c>
      <c r="G884" t="s">
        <v>52</v>
      </c>
      <c r="H884" t="s">
        <v>42</v>
      </c>
      <c r="I884" t="s">
        <v>4090</v>
      </c>
      <c r="J884">
        <v>14</v>
      </c>
      <c r="R884" t="s">
        <v>4091</v>
      </c>
      <c r="W884" t="s">
        <v>3732</v>
      </c>
    </row>
    <row r="885" spans="1:26" x14ac:dyDescent="0.25">
      <c r="A885">
        <v>820</v>
      </c>
      <c r="B885" t="s">
        <v>4092</v>
      </c>
      <c r="C885" t="s">
        <v>4093</v>
      </c>
      <c r="D885" t="s">
        <v>4094</v>
      </c>
      <c r="E885" t="s">
        <v>4094</v>
      </c>
      <c r="F885" t="s">
        <v>1689</v>
      </c>
      <c r="G885" t="s">
        <v>108</v>
      </c>
      <c r="H885" t="s">
        <v>42</v>
      </c>
      <c r="I885" t="s">
        <v>4095</v>
      </c>
      <c r="J885">
        <v>16</v>
      </c>
      <c r="R885" t="s">
        <v>4096</v>
      </c>
      <c r="T885" t="s">
        <v>4097</v>
      </c>
      <c r="U885" t="s">
        <v>4098</v>
      </c>
      <c r="Z885" t="s">
        <v>3732</v>
      </c>
    </row>
    <row r="886" spans="1:26" x14ac:dyDescent="0.25">
      <c r="A886">
        <v>821</v>
      </c>
      <c r="B886" t="s">
        <v>4099</v>
      </c>
      <c r="C886" t="s">
        <v>2779</v>
      </c>
      <c r="D886" t="s">
        <v>2780</v>
      </c>
      <c r="E886" t="s">
        <v>2780</v>
      </c>
      <c r="F886" t="s">
        <v>488</v>
      </c>
      <c r="G886" t="s">
        <v>178</v>
      </c>
      <c r="H886" t="s">
        <v>42</v>
      </c>
      <c r="I886" t="s">
        <v>4100</v>
      </c>
      <c r="J886">
        <v>23</v>
      </c>
      <c r="R886" t="s">
        <v>4101</v>
      </c>
      <c r="W886" t="s">
        <v>3732</v>
      </c>
    </row>
    <row r="887" spans="1:26" x14ac:dyDescent="0.25">
      <c r="A887">
        <v>822</v>
      </c>
      <c r="B887" t="s">
        <v>4102</v>
      </c>
      <c r="C887" t="s">
        <v>4103</v>
      </c>
      <c r="D887" t="s">
        <v>4104</v>
      </c>
      <c r="E887" t="s">
        <v>4105</v>
      </c>
      <c r="F887" t="s">
        <v>995</v>
      </c>
      <c r="G887" t="s">
        <v>178</v>
      </c>
      <c r="I887" t="s">
        <v>4106</v>
      </c>
      <c r="J887">
        <v>14</v>
      </c>
      <c r="R887" t="s">
        <v>4107</v>
      </c>
      <c r="T887" t="s">
        <v>4108</v>
      </c>
      <c r="Y887" t="s">
        <v>3732</v>
      </c>
    </row>
    <row r="888" spans="1:26" x14ac:dyDescent="0.25">
      <c r="A888">
        <v>823</v>
      </c>
      <c r="B888" t="s">
        <v>4109</v>
      </c>
      <c r="C888" t="s">
        <v>4110</v>
      </c>
      <c r="D888" t="s">
        <v>113</v>
      </c>
      <c r="E888" t="s">
        <v>114</v>
      </c>
      <c r="F888" t="s">
        <v>115</v>
      </c>
      <c r="G888" t="s">
        <v>116</v>
      </c>
      <c r="H888" t="s">
        <v>42</v>
      </c>
      <c r="I888" t="s">
        <v>4111</v>
      </c>
      <c r="J888">
        <v>26</v>
      </c>
      <c r="R888" t="s">
        <v>4112</v>
      </c>
      <c r="S888" t="s">
        <v>4113</v>
      </c>
      <c r="X888" t="s">
        <v>3732</v>
      </c>
    </row>
    <row r="889" spans="1:26" x14ac:dyDescent="0.25">
      <c r="A889">
        <v>824</v>
      </c>
      <c r="B889" t="s">
        <v>4114</v>
      </c>
      <c r="C889" t="s">
        <v>4115</v>
      </c>
      <c r="D889" t="s">
        <v>4116</v>
      </c>
      <c r="E889" t="s">
        <v>4117</v>
      </c>
      <c r="F889" t="s">
        <v>1874</v>
      </c>
      <c r="G889" t="s">
        <v>433</v>
      </c>
      <c r="I889" t="s">
        <v>4116</v>
      </c>
      <c r="J889">
        <v>24</v>
      </c>
      <c r="R889" t="s">
        <v>4118</v>
      </c>
      <c r="W889" t="s">
        <v>3732</v>
      </c>
    </row>
    <row r="890" spans="1:26" x14ac:dyDescent="0.25">
      <c r="A890">
        <v>825</v>
      </c>
      <c r="B890" t="s">
        <v>4119</v>
      </c>
      <c r="C890" t="s">
        <v>4120</v>
      </c>
      <c r="D890" t="s">
        <v>426</v>
      </c>
      <c r="E890" t="s">
        <v>426</v>
      </c>
      <c r="F890" t="s">
        <v>427</v>
      </c>
      <c r="G890" t="s">
        <v>178</v>
      </c>
      <c r="H890" t="s">
        <v>42</v>
      </c>
      <c r="I890" t="s">
        <v>205</v>
      </c>
      <c r="J890">
        <v>46</v>
      </c>
      <c r="K890">
        <v>48</v>
      </c>
      <c r="R890" t="s">
        <v>4121</v>
      </c>
      <c r="W890" t="s">
        <v>3732</v>
      </c>
    </row>
    <row r="891" spans="1:26" x14ac:dyDescent="0.25">
      <c r="A891">
        <v>826</v>
      </c>
      <c r="B891" t="s">
        <v>4122</v>
      </c>
      <c r="C891" t="s">
        <v>4123</v>
      </c>
      <c r="D891" t="s">
        <v>1290</v>
      </c>
      <c r="E891" t="s">
        <v>1290</v>
      </c>
      <c r="F891" t="s">
        <v>1291</v>
      </c>
      <c r="G891" t="s">
        <v>151</v>
      </c>
      <c r="H891" t="s">
        <v>42</v>
      </c>
      <c r="I891" t="s">
        <v>4124</v>
      </c>
      <c r="J891">
        <v>35</v>
      </c>
      <c r="K891" t="s">
        <v>4125</v>
      </c>
      <c r="R891" t="s">
        <v>4126</v>
      </c>
      <c r="W891" t="s">
        <v>3732</v>
      </c>
    </row>
    <row r="892" spans="1:26" x14ac:dyDescent="0.25">
      <c r="A892">
        <v>827</v>
      </c>
      <c r="B892" t="s">
        <v>4127</v>
      </c>
      <c r="C892" t="s">
        <v>4128</v>
      </c>
      <c r="D892" t="s">
        <v>175</v>
      </c>
      <c r="E892" t="s">
        <v>175</v>
      </c>
      <c r="F892" t="s">
        <v>596</v>
      </c>
      <c r="G892" t="s">
        <v>178</v>
      </c>
      <c r="H892" t="s">
        <v>88</v>
      </c>
      <c r="I892" t="s">
        <v>4129</v>
      </c>
      <c r="J892" t="s">
        <v>4130</v>
      </c>
      <c r="R892" t="s">
        <v>4131</v>
      </c>
      <c r="W892" t="s">
        <v>3732</v>
      </c>
    </row>
    <row r="893" spans="1:26" x14ac:dyDescent="0.25">
      <c r="A893">
        <v>828</v>
      </c>
      <c r="B893" t="s">
        <v>4132</v>
      </c>
      <c r="C893" t="s">
        <v>4133</v>
      </c>
      <c r="D893" t="s">
        <v>4134</v>
      </c>
      <c r="E893" t="s">
        <v>4135</v>
      </c>
      <c r="F893" t="s">
        <v>2753</v>
      </c>
      <c r="G893" t="s">
        <v>178</v>
      </c>
      <c r="H893" t="s">
        <v>42</v>
      </c>
      <c r="I893" t="s">
        <v>4136</v>
      </c>
      <c r="J893">
        <v>45</v>
      </c>
      <c r="R893" t="s">
        <v>4137</v>
      </c>
      <c r="W893" t="s">
        <v>3732</v>
      </c>
    </row>
    <row r="894" spans="1:26" x14ac:dyDescent="0.25">
      <c r="A894">
        <v>829</v>
      </c>
      <c r="B894" t="s">
        <v>4138</v>
      </c>
      <c r="C894" t="s">
        <v>4139</v>
      </c>
      <c r="D894" t="s">
        <v>4140</v>
      </c>
      <c r="E894" t="s">
        <v>4140</v>
      </c>
      <c r="F894" t="s">
        <v>4141</v>
      </c>
      <c r="G894" t="s">
        <v>124</v>
      </c>
      <c r="H894" t="s">
        <v>42</v>
      </c>
      <c r="I894" t="s">
        <v>4142</v>
      </c>
      <c r="J894">
        <v>1</v>
      </c>
      <c r="R894" t="s">
        <v>4143</v>
      </c>
      <c r="W894" t="s">
        <v>3732</v>
      </c>
    </row>
    <row r="895" spans="1:26" x14ac:dyDescent="0.25">
      <c r="A895">
        <v>830</v>
      </c>
      <c r="B895" t="s">
        <v>4144</v>
      </c>
      <c r="C895" t="s">
        <v>1896</v>
      </c>
      <c r="D895" t="s">
        <v>1897</v>
      </c>
      <c r="E895" t="s">
        <v>1897</v>
      </c>
      <c r="F895" t="s">
        <v>1898</v>
      </c>
      <c r="G895" t="s">
        <v>116</v>
      </c>
      <c r="H895" t="s">
        <v>289</v>
      </c>
      <c r="I895" t="s">
        <v>1639</v>
      </c>
      <c r="J895">
        <v>6</v>
      </c>
      <c r="R895" t="s">
        <v>4145</v>
      </c>
      <c r="W895" t="s">
        <v>3732</v>
      </c>
    </row>
    <row r="896" spans="1:26" x14ac:dyDescent="0.25">
      <c r="A896">
        <v>831</v>
      </c>
      <c r="B896" t="s">
        <v>4146</v>
      </c>
      <c r="C896" t="s">
        <v>4081</v>
      </c>
      <c r="D896" t="s">
        <v>1984</v>
      </c>
      <c r="E896" t="s">
        <v>1984</v>
      </c>
      <c r="F896" t="s">
        <v>1462</v>
      </c>
      <c r="G896" t="s">
        <v>87</v>
      </c>
      <c r="H896" t="s">
        <v>42</v>
      </c>
      <c r="I896" t="s">
        <v>4082</v>
      </c>
      <c r="J896">
        <v>5</v>
      </c>
      <c r="R896" t="s">
        <v>4083</v>
      </c>
      <c r="W896" t="s">
        <v>3732</v>
      </c>
    </row>
    <row r="897" spans="1:26" x14ac:dyDescent="0.25">
      <c r="A897">
        <v>832</v>
      </c>
      <c r="B897" t="s">
        <v>4147</v>
      </c>
      <c r="C897" t="s">
        <v>4148</v>
      </c>
      <c r="D897" t="s">
        <v>4149</v>
      </c>
      <c r="E897" t="s">
        <v>2340</v>
      </c>
      <c r="F897" t="s">
        <v>4150</v>
      </c>
      <c r="G897" t="s">
        <v>108</v>
      </c>
      <c r="H897" t="s">
        <v>88</v>
      </c>
      <c r="I897" t="s">
        <v>4151</v>
      </c>
      <c r="J897">
        <v>65</v>
      </c>
      <c r="R897" t="s">
        <v>4152</v>
      </c>
      <c r="W897" t="s">
        <v>3770</v>
      </c>
    </row>
    <row r="898" spans="1:26" x14ac:dyDescent="0.25">
      <c r="A898">
        <v>833</v>
      </c>
      <c r="B898" t="s">
        <v>4153</v>
      </c>
      <c r="C898" t="s">
        <v>4154</v>
      </c>
      <c r="D898" t="s">
        <v>2017</v>
      </c>
      <c r="E898" t="s">
        <v>2180</v>
      </c>
      <c r="F898" t="s">
        <v>2019</v>
      </c>
      <c r="G898" t="s">
        <v>151</v>
      </c>
      <c r="I898" t="s">
        <v>4155</v>
      </c>
      <c r="J898">
        <v>4</v>
      </c>
      <c r="R898" t="s">
        <v>4156</v>
      </c>
      <c r="W898" t="s">
        <v>3770</v>
      </c>
    </row>
    <row r="899" spans="1:26" x14ac:dyDescent="0.25">
      <c r="A899">
        <v>834</v>
      </c>
      <c r="B899" t="s">
        <v>4157</v>
      </c>
      <c r="C899" t="s">
        <v>4158</v>
      </c>
      <c r="D899" t="s">
        <v>4159</v>
      </c>
      <c r="E899" t="s">
        <v>4160</v>
      </c>
      <c r="F899" t="s">
        <v>1116</v>
      </c>
      <c r="G899" t="s">
        <v>124</v>
      </c>
      <c r="H899" t="s">
        <v>42</v>
      </c>
      <c r="I899" t="s">
        <v>4161</v>
      </c>
      <c r="J899" t="s">
        <v>4162</v>
      </c>
      <c r="R899" t="s">
        <v>4163</v>
      </c>
      <c r="W899" t="s">
        <v>3770</v>
      </c>
    </row>
    <row r="900" spans="1:26" x14ac:dyDescent="0.25">
      <c r="A900">
        <v>835</v>
      </c>
      <c r="B900" t="s">
        <v>4164</v>
      </c>
      <c r="C900" t="s">
        <v>4165</v>
      </c>
      <c r="D900" t="s">
        <v>4166</v>
      </c>
      <c r="E900" t="s">
        <v>4167</v>
      </c>
      <c r="F900" t="s">
        <v>4168</v>
      </c>
      <c r="G900" t="s">
        <v>1268</v>
      </c>
      <c r="H900" t="s">
        <v>73</v>
      </c>
      <c r="I900" t="s">
        <v>42</v>
      </c>
      <c r="J900" t="s">
        <v>198</v>
      </c>
      <c r="K900">
        <v>5</v>
      </c>
      <c r="S900" t="s">
        <v>3954</v>
      </c>
      <c r="U900" t="s">
        <v>4169</v>
      </c>
      <c r="Z900" t="s">
        <v>3732</v>
      </c>
    </row>
    <row r="901" spans="1:26" x14ac:dyDescent="0.25">
      <c r="A901">
        <v>836</v>
      </c>
      <c r="B901" t="s">
        <v>4170</v>
      </c>
      <c r="C901" t="s">
        <v>2550</v>
      </c>
      <c r="D901" t="s">
        <v>2551</v>
      </c>
      <c r="E901" t="s">
        <v>2551</v>
      </c>
      <c r="F901" t="s">
        <v>525</v>
      </c>
      <c r="G901" t="s">
        <v>108</v>
      </c>
      <c r="H901" t="s">
        <v>42</v>
      </c>
      <c r="I901" t="s">
        <v>4171</v>
      </c>
      <c r="J901">
        <v>23</v>
      </c>
      <c r="R901" t="s">
        <v>4172</v>
      </c>
      <c r="W901" t="s">
        <v>3732</v>
      </c>
    </row>
    <row r="902" spans="1:26" x14ac:dyDescent="0.25">
      <c r="A902">
        <v>837</v>
      </c>
      <c r="B902" t="s">
        <v>4173</v>
      </c>
      <c r="C902" t="s">
        <v>3962</v>
      </c>
      <c r="D902" t="s">
        <v>2409</v>
      </c>
      <c r="E902" t="s">
        <v>3964</v>
      </c>
      <c r="F902" t="s">
        <v>1958</v>
      </c>
      <c r="G902" t="s">
        <v>178</v>
      </c>
      <c r="H902" t="s">
        <v>42</v>
      </c>
      <c r="I902" t="s">
        <v>4174</v>
      </c>
      <c r="J902">
        <v>2</v>
      </c>
      <c r="R902" t="s">
        <v>4175</v>
      </c>
      <c r="W902" t="s">
        <v>3732</v>
      </c>
    </row>
    <row r="903" spans="1:26" x14ac:dyDescent="0.25">
      <c r="A903">
        <v>838</v>
      </c>
      <c r="B903" t="s">
        <v>4176</v>
      </c>
      <c r="C903" t="s">
        <v>4177</v>
      </c>
      <c r="D903" t="s">
        <v>721</v>
      </c>
      <c r="E903" t="s">
        <v>721</v>
      </c>
      <c r="F903" t="s">
        <v>721</v>
      </c>
      <c r="G903" t="s">
        <v>41</v>
      </c>
      <c r="H903" t="s">
        <v>42</v>
      </c>
      <c r="I903" t="s">
        <v>4178</v>
      </c>
      <c r="J903">
        <v>42</v>
      </c>
      <c r="R903" t="s">
        <v>4179</v>
      </c>
      <c r="W903" t="s">
        <v>3732</v>
      </c>
    </row>
    <row r="904" spans="1:26" x14ac:dyDescent="0.25">
      <c r="A904">
        <v>839</v>
      </c>
      <c r="B904" t="s">
        <v>4180</v>
      </c>
      <c r="C904" t="s">
        <v>1810</v>
      </c>
      <c r="D904" t="s">
        <v>1428</v>
      </c>
      <c r="E904" t="s">
        <v>1428</v>
      </c>
      <c r="F904" t="s">
        <v>1430</v>
      </c>
      <c r="G904" t="s">
        <v>73</v>
      </c>
      <c r="H904" t="s">
        <v>42</v>
      </c>
      <c r="I904" t="s">
        <v>4181</v>
      </c>
      <c r="J904">
        <v>29</v>
      </c>
      <c r="R904" t="s">
        <v>4182</v>
      </c>
      <c r="S904" t="s">
        <v>4183</v>
      </c>
      <c r="X904" t="s">
        <v>3732</v>
      </c>
    </row>
    <row r="905" spans="1:26" x14ac:dyDescent="0.25">
      <c r="A905">
        <v>840</v>
      </c>
      <c r="B905" t="s">
        <v>4184</v>
      </c>
      <c r="C905" t="s">
        <v>4185</v>
      </c>
      <c r="D905" t="s">
        <v>4186</v>
      </c>
      <c r="E905" t="s">
        <v>4186</v>
      </c>
      <c r="F905" t="s">
        <v>4187</v>
      </c>
      <c r="G905" t="s">
        <v>204</v>
      </c>
      <c r="I905" t="s">
        <v>4186</v>
      </c>
      <c r="J905">
        <v>642</v>
      </c>
      <c r="R905" t="s">
        <v>4188</v>
      </c>
      <c r="W905" t="s">
        <v>3732</v>
      </c>
    </row>
    <row r="906" spans="1:26" x14ac:dyDescent="0.25">
      <c r="A906">
        <v>841</v>
      </c>
      <c r="B906" t="s">
        <v>4189</v>
      </c>
      <c r="C906" t="s">
        <v>2926</v>
      </c>
      <c r="D906" t="s">
        <v>214</v>
      </c>
      <c r="E906" t="s">
        <v>2927</v>
      </c>
      <c r="F906" t="s">
        <v>1019</v>
      </c>
      <c r="G906" t="s">
        <v>41</v>
      </c>
      <c r="H906" t="s">
        <v>42</v>
      </c>
      <c r="I906" t="s">
        <v>630</v>
      </c>
      <c r="J906">
        <v>68</v>
      </c>
      <c r="R906" t="s">
        <v>4190</v>
      </c>
      <c r="W906" t="s">
        <v>3732</v>
      </c>
    </row>
    <row r="907" spans="1:26" x14ac:dyDescent="0.25">
      <c r="A907">
        <v>842</v>
      </c>
      <c r="B907" t="s">
        <v>4191</v>
      </c>
      <c r="C907" t="s">
        <v>4192</v>
      </c>
      <c r="D907" t="s">
        <v>4193</v>
      </c>
      <c r="E907" t="s">
        <v>4193</v>
      </c>
      <c r="F907" t="s">
        <v>4194</v>
      </c>
      <c r="G907" t="s">
        <v>101</v>
      </c>
      <c r="I907" t="s">
        <v>4195</v>
      </c>
      <c r="J907">
        <v>2</v>
      </c>
      <c r="R907" t="s">
        <v>4196</v>
      </c>
      <c r="W907" t="s">
        <v>3732</v>
      </c>
    </row>
    <row r="908" spans="1:26" x14ac:dyDescent="0.25">
      <c r="A908">
        <v>843</v>
      </c>
      <c r="B908" t="s">
        <v>4197</v>
      </c>
      <c r="C908" t="s">
        <v>4198</v>
      </c>
      <c r="D908" t="s">
        <v>113</v>
      </c>
      <c r="E908" t="s">
        <v>1253</v>
      </c>
      <c r="F908" t="s">
        <v>115</v>
      </c>
      <c r="G908" t="s">
        <v>116</v>
      </c>
      <c r="H908" t="s">
        <v>42</v>
      </c>
      <c r="I908" t="s">
        <v>4199</v>
      </c>
      <c r="J908">
        <v>10</v>
      </c>
      <c r="R908" t="s">
        <v>4200</v>
      </c>
      <c r="T908" t="s">
        <v>4201</v>
      </c>
      <c r="Y908" t="s">
        <v>3732</v>
      </c>
    </row>
    <row r="909" spans="1:26" x14ac:dyDescent="0.25">
      <c r="A909">
        <v>844</v>
      </c>
      <c r="B909" t="s">
        <v>4202</v>
      </c>
      <c r="C909" t="s">
        <v>4203</v>
      </c>
      <c r="D909" t="s">
        <v>4204</v>
      </c>
      <c r="E909" t="s">
        <v>4204</v>
      </c>
      <c r="F909" t="s">
        <v>2695</v>
      </c>
      <c r="G909" t="s">
        <v>116</v>
      </c>
      <c r="H909" t="s">
        <v>42</v>
      </c>
      <c r="I909" t="s">
        <v>222</v>
      </c>
      <c r="J909">
        <v>6</v>
      </c>
      <c r="R909" t="s">
        <v>4205</v>
      </c>
      <c r="W909" t="s">
        <v>3732</v>
      </c>
    </row>
    <row r="910" spans="1:26" x14ac:dyDescent="0.25">
      <c r="A910">
        <v>845</v>
      </c>
      <c r="B910" t="s">
        <v>4206</v>
      </c>
      <c r="C910" t="s">
        <v>4207</v>
      </c>
      <c r="D910" t="s">
        <v>4208</v>
      </c>
      <c r="E910" t="s">
        <v>4208</v>
      </c>
      <c r="F910" t="s">
        <v>4209</v>
      </c>
      <c r="G910" t="s">
        <v>116</v>
      </c>
      <c r="H910" t="s">
        <v>42</v>
      </c>
      <c r="I910" t="s">
        <v>222</v>
      </c>
      <c r="J910">
        <v>20</v>
      </c>
      <c r="R910" t="s">
        <v>4210</v>
      </c>
      <c r="W910" t="s">
        <v>3732</v>
      </c>
    </row>
    <row r="911" spans="1:26" x14ac:dyDescent="0.25">
      <c r="A911">
        <v>846</v>
      </c>
      <c r="B911" t="s">
        <v>4211</v>
      </c>
      <c r="C911" t="s">
        <v>237</v>
      </c>
      <c r="D911" t="s">
        <v>238</v>
      </c>
      <c r="E911" t="s">
        <v>238</v>
      </c>
      <c r="F911" t="s">
        <v>239</v>
      </c>
      <c r="G911" t="s">
        <v>116</v>
      </c>
      <c r="H911" t="s">
        <v>42</v>
      </c>
      <c r="R911" t="s">
        <v>4212</v>
      </c>
      <c r="W911" t="s">
        <v>3732</v>
      </c>
    </row>
    <row r="912" spans="1:26" x14ac:dyDescent="0.25">
      <c r="A912">
        <v>847</v>
      </c>
      <c r="B912" t="s">
        <v>4213</v>
      </c>
      <c r="C912" t="s">
        <v>83</v>
      </c>
      <c r="D912" t="s">
        <v>84</v>
      </c>
      <c r="E912" t="s">
        <v>85</v>
      </c>
      <c r="F912" t="s">
        <v>86</v>
      </c>
      <c r="G912" t="s">
        <v>87</v>
      </c>
      <c r="H912" t="s">
        <v>42</v>
      </c>
      <c r="I912" t="s">
        <v>4085</v>
      </c>
      <c r="J912" t="s">
        <v>182</v>
      </c>
      <c r="R912" t="s">
        <v>4214</v>
      </c>
      <c r="W912" t="s">
        <v>3732</v>
      </c>
      <c r="X912" t="s">
        <v>4215</v>
      </c>
    </row>
    <row r="913" spans="1:25" x14ac:dyDescent="0.25">
      <c r="A913">
        <v>848</v>
      </c>
      <c r="B913" t="s">
        <v>4216</v>
      </c>
      <c r="C913" t="s">
        <v>4217</v>
      </c>
      <c r="D913" t="s">
        <v>4218</v>
      </c>
      <c r="E913" t="s">
        <v>4218</v>
      </c>
      <c r="F913" t="s">
        <v>4219</v>
      </c>
      <c r="G913" t="s">
        <v>116</v>
      </c>
      <c r="H913" t="s">
        <v>42</v>
      </c>
      <c r="I913" t="s">
        <v>2488</v>
      </c>
      <c r="J913">
        <v>1</v>
      </c>
      <c r="R913" t="s">
        <v>4220</v>
      </c>
      <c r="W913" t="s">
        <v>3732</v>
      </c>
    </row>
    <row r="914" spans="1:25" x14ac:dyDescent="0.25">
      <c r="A914">
        <v>849</v>
      </c>
      <c r="B914" t="s">
        <v>4221</v>
      </c>
      <c r="C914" t="s">
        <v>4222</v>
      </c>
      <c r="D914" t="s">
        <v>4223</v>
      </c>
      <c r="E914" t="s">
        <v>4224</v>
      </c>
      <c r="F914" t="s">
        <v>4225</v>
      </c>
      <c r="G914" t="s">
        <v>312</v>
      </c>
      <c r="H914" t="s">
        <v>42</v>
      </c>
      <c r="I914" t="s">
        <v>661</v>
      </c>
      <c r="J914">
        <v>1</v>
      </c>
      <c r="R914" t="s">
        <v>4226</v>
      </c>
      <c r="W914" t="s">
        <v>3732</v>
      </c>
    </row>
    <row r="915" spans="1:25" x14ac:dyDescent="0.25">
      <c r="A915">
        <v>850</v>
      </c>
      <c r="B915" t="s">
        <v>4227</v>
      </c>
      <c r="C915" t="s">
        <v>4228</v>
      </c>
      <c r="D915" t="s">
        <v>4229</v>
      </c>
      <c r="E915" t="s">
        <v>4229</v>
      </c>
      <c r="F915" t="s">
        <v>1874</v>
      </c>
      <c r="G915" t="s">
        <v>116</v>
      </c>
      <c r="H915" t="s">
        <v>42</v>
      </c>
      <c r="I915" t="s">
        <v>1564</v>
      </c>
      <c r="J915">
        <v>2</v>
      </c>
      <c r="R915" t="s">
        <v>4230</v>
      </c>
      <c r="W915" t="s">
        <v>3732</v>
      </c>
    </row>
    <row r="916" spans="1:25" x14ac:dyDescent="0.25">
      <c r="A916">
        <v>851</v>
      </c>
      <c r="B916" t="s">
        <v>4231</v>
      </c>
      <c r="C916" t="s">
        <v>4232</v>
      </c>
      <c r="D916" t="s">
        <v>4233</v>
      </c>
      <c r="E916" t="s">
        <v>4233</v>
      </c>
      <c r="F916" t="s">
        <v>1754</v>
      </c>
      <c r="G916" t="s">
        <v>433</v>
      </c>
      <c r="H916" t="s">
        <v>289</v>
      </c>
      <c r="I916" t="s">
        <v>130</v>
      </c>
      <c r="J916">
        <v>24</v>
      </c>
      <c r="R916" t="s">
        <v>4234</v>
      </c>
      <c r="S916" t="s">
        <v>4235</v>
      </c>
      <c r="X916" t="s">
        <v>3732</v>
      </c>
    </row>
    <row r="917" spans="1:25" x14ac:dyDescent="0.25">
      <c r="A917">
        <v>852</v>
      </c>
      <c r="B917" t="s">
        <v>4236</v>
      </c>
      <c r="C917" t="s">
        <v>4237</v>
      </c>
      <c r="D917" t="s">
        <v>4238</v>
      </c>
      <c r="E917" t="s">
        <v>4238</v>
      </c>
      <c r="F917" t="s">
        <v>1530</v>
      </c>
      <c r="G917" t="s">
        <v>41</v>
      </c>
      <c r="H917" t="s">
        <v>42</v>
      </c>
      <c r="I917" t="s">
        <v>953</v>
      </c>
      <c r="J917" t="s">
        <v>4239</v>
      </c>
      <c r="R917" t="s">
        <v>4240</v>
      </c>
      <c r="W917" t="s">
        <v>3732</v>
      </c>
    </row>
    <row r="918" spans="1:25" x14ac:dyDescent="0.25">
      <c r="A918">
        <v>853</v>
      </c>
      <c r="B918" t="s">
        <v>4241</v>
      </c>
      <c r="C918" t="s">
        <v>4242</v>
      </c>
      <c r="D918" t="s">
        <v>4243</v>
      </c>
      <c r="E918" t="s">
        <v>4243</v>
      </c>
      <c r="F918" t="s">
        <v>1883</v>
      </c>
      <c r="G918" t="s">
        <v>204</v>
      </c>
      <c r="H918" t="s">
        <v>42</v>
      </c>
      <c r="I918" t="s">
        <v>4243</v>
      </c>
      <c r="J918">
        <v>107</v>
      </c>
      <c r="R918" t="s">
        <v>4244</v>
      </c>
      <c r="W918" t="s">
        <v>3732</v>
      </c>
    </row>
    <row r="919" spans="1:25" x14ac:dyDescent="0.25">
      <c r="A919">
        <v>854</v>
      </c>
      <c r="B919" t="s">
        <v>4245</v>
      </c>
      <c r="C919" t="s">
        <v>1686</v>
      </c>
      <c r="D919" t="s">
        <v>4246</v>
      </c>
      <c r="E919" t="s">
        <v>1688</v>
      </c>
      <c r="F919" t="s">
        <v>1689</v>
      </c>
      <c r="G919" t="s">
        <v>108</v>
      </c>
      <c r="H919" t="s">
        <v>42</v>
      </c>
      <c r="I919" t="s">
        <v>392</v>
      </c>
      <c r="J919">
        <v>1</v>
      </c>
      <c r="R919" t="s">
        <v>4247</v>
      </c>
      <c r="W919" t="s">
        <v>3732</v>
      </c>
    </row>
    <row r="920" spans="1:25" x14ac:dyDescent="0.25">
      <c r="A920">
        <v>855</v>
      </c>
      <c r="B920" t="s">
        <v>4248</v>
      </c>
      <c r="C920" t="s">
        <v>2600</v>
      </c>
      <c r="D920" t="s">
        <v>2601</v>
      </c>
      <c r="E920" t="s">
        <v>2601</v>
      </c>
      <c r="F920" t="s">
        <v>1048</v>
      </c>
      <c r="G920" t="s">
        <v>204</v>
      </c>
      <c r="H920" t="s">
        <v>42</v>
      </c>
      <c r="I920" t="s">
        <v>4249</v>
      </c>
      <c r="J920">
        <v>8</v>
      </c>
      <c r="R920" t="s">
        <v>4250</v>
      </c>
      <c r="W920" t="s">
        <v>3732</v>
      </c>
    </row>
    <row r="921" spans="1:25" x14ac:dyDescent="0.25">
      <c r="A921">
        <v>856</v>
      </c>
      <c r="B921" t="s">
        <v>4251</v>
      </c>
      <c r="C921" t="s">
        <v>4252</v>
      </c>
      <c r="D921" t="s">
        <v>4253</v>
      </c>
      <c r="E921" t="s">
        <v>4253</v>
      </c>
      <c r="F921" t="s">
        <v>1536</v>
      </c>
      <c r="G921" t="s">
        <v>59</v>
      </c>
      <c r="H921" t="s">
        <v>42</v>
      </c>
      <c r="I921" t="s">
        <v>4254</v>
      </c>
      <c r="J921">
        <v>15</v>
      </c>
      <c r="R921" t="s">
        <v>4255</v>
      </c>
      <c r="W921" t="s">
        <v>3732</v>
      </c>
    </row>
    <row r="922" spans="1:25" x14ac:dyDescent="0.25">
      <c r="A922">
        <v>857</v>
      </c>
      <c r="B922" t="s">
        <v>4256</v>
      </c>
      <c r="C922" t="s">
        <v>4257</v>
      </c>
      <c r="D922" t="s">
        <v>175</v>
      </c>
      <c r="E922" t="s">
        <v>175</v>
      </c>
      <c r="F922" t="s">
        <v>596</v>
      </c>
      <c r="G922" t="s">
        <v>178</v>
      </c>
      <c r="H922" t="s">
        <v>42</v>
      </c>
      <c r="I922" t="s">
        <v>4258</v>
      </c>
      <c r="J922">
        <v>4</v>
      </c>
      <c r="R922" t="s">
        <v>4259</v>
      </c>
      <c r="W922" t="s">
        <v>3732</v>
      </c>
    </row>
    <row r="923" spans="1:25" x14ac:dyDescent="0.25">
      <c r="A923">
        <v>858</v>
      </c>
      <c r="B923" t="s">
        <v>4260</v>
      </c>
      <c r="C923" t="s">
        <v>4261</v>
      </c>
      <c r="D923" t="s">
        <v>121</v>
      </c>
      <c r="E923" t="s">
        <v>4262</v>
      </c>
      <c r="F923" t="s">
        <v>123</v>
      </c>
      <c r="G923" t="s">
        <v>124</v>
      </c>
      <c r="H923" t="s">
        <v>42</v>
      </c>
      <c r="I923" t="s">
        <v>4263</v>
      </c>
      <c r="J923">
        <v>4</v>
      </c>
      <c r="R923" t="s">
        <v>4264</v>
      </c>
      <c r="W923" t="s">
        <v>3732</v>
      </c>
    </row>
    <row r="924" spans="1:25" x14ac:dyDescent="0.25">
      <c r="A924">
        <v>859</v>
      </c>
      <c r="B924" t="s">
        <v>4265</v>
      </c>
      <c r="C924" t="s">
        <v>3078</v>
      </c>
      <c r="D924" t="s">
        <v>106</v>
      </c>
      <c r="E924" t="s">
        <v>106</v>
      </c>
      <c r="F924" t="s">
        <v>107</v>
      </c>
      <c r="G924" t="s">
        <v>108</v>
      </c>
      <c r="H924" t="s">
        <v>42</v>
      </c>
      <c r="I924" t="s">
        <v>4266</v>
      </c>
      <c r="J924">
        <v>6</v>
      </c>
      <c r="R924" t="s">
        <v>4267</v>
      </c>
      <c r="W924" t="s">
        <v>3732</v>
      </c>
    </row>
    <row r="925" spans="1:25" x14ac:dyDescent="0.25">
      <c r="A925">
        <v>860</v>
      </c>
      <c r="B925" t="s">
        <v>4268</v>
      </c>
      <c r="C925" t="s">
        <v>4269</v>
      </c>
      <c r="D925" t="s">
        <v>113</v>
      </c>
      <c r="E925" t="s">
        <v>1253</v>
      </c>
      <c r="F925" t="s">
        <v>115</v>
      </c>
      <c r="G925" t="s">
        <v>116</v>
      </c>
      <c r="H925" t="s">
        <v>42</v>
      </c>
      <c r="I925" t="s">
        <v>4270</v>
      </c>
      <c r="J925">
        <v>46</v>
      </c>
      <c r="R925" t="s">
        <v>3954</v>
      </c>
      <c r="T925" t="s">
        <v>4271</v>
      </c>
      <c r="Y925" t="s">
        <v>3732</v>
      </c>
    </row>
    <row r="926" spans="1:25" x14ac:dyDescent="0.25">
      <c r="A926">
        <v>861</v>
      </c>
      <c r="B926" t="s">
        <v>4272</v>
      </c>
      <c r="C926" t="s">
        <v>4273</v>
      </c>
      <c r="D926" t="s">
        <v>4274</v>
      </c>
      <c r="E926" t="s">
        <v>4274</v>
      </c>
      <c r="F926" t="s">
        <v>221</v>
      </c>
      <c r="G926" t="s">
        <v>73</v>
      </c>
      <c r="H926" t="s">
        <v>88</v>
      </c>
      <c r="I926" t="s">
        <v>471</v>
      </c>
      <c r="J926">
        <v>2</v>
      </c>
      <c r="K926">
        <v>113</v>
      </c>
      <c r="R926" t="s">
        <v>4275</v>
      </c>
      <c r="W926" t="s">
        <v>3732</v>
      </c>
    </row>
    <row r="927" spans="1:25" x14ac:dyDescent="0.25">
      <c r="A927">
        <v>862</v>
      </c>
      <c r="B927" t="s">
        <v>4276</v>
      </c>
      <c r="C927" t="s">
        <v>4277</v>
      </c>
      <c r="D927" t="s">
        <v>4278</v>
      </c>
      <c r="E927" t="s">
        <v>176</v>
      </c>
      <c r="F927" t="s">
        <v>177</v>
      </c>
      <c r="G927" t="s">
        <v>178</v>
      </c>
      <c r="H927" t="s">
        <v>289</v>
      </c>
      <c r="I927" t="s">
        <v>4279</v>
      </c>
      <c r="J927">
        <v>3</v>
      </c>
      <c r="R927" t="s">
        <v>4280</v>
      </c>
      <c r="W927" t="s">
        <v>3732</v>
      </c>
    </row>
    <row r="928" spans="1:25" x14ac:dyDescent="0.25">
      <c r="A928">
        <v>863</v>
      </c>
      <c r="B928" t="s">
        <v>4281</v>
      </c>
      <c r="C928" t="s">
        <v>4282</v>
      </c>
      <c r="D928" t="s">
        <v>4283</v>
      </c>
      <c r="E928" t="s">
        <v>4283</v>
      </c>
      <c r="F928" t="s">
        <v>1773</v>
      </c>
      <c r="G928" t="s">
        <v>802</v>
      </c>
      <c r="H928" t="s">
        <v>42</v>
      </c>
      <c r="I928" t="s">
        <v>1072</v>
      </c>
      <c r="J928">
        <v>1</v>
      </c>
      <c r="R928" t="s">
        <v>4284</v>
      </c>
      <c r="W928" t="s">
        <v>3732</v>
      </c>
    </row>
    <row r="929" spans="1:27" x14ac:dyDescent="0.25">
      <c r="A929">
        <v>864</v>
      </c>
      <c r="B929" t="s">
        <v>4285</v>
      </c>
      <c r="C929" t="s">
        <v>4286</v>
      </c>
      <c r="D929" t="s">
        <v>4019</v>
      </c>
      <c r="E929" t="s">
        <v>4019</v>
      </c>
      <c r="F929" t="s">
        <v>1258</v>
      </c>
      <c r="G929" t="s">
        <v>41</v>
      </c>
      <c r="R929" t="s">
        <v>4287</v>
      </c>
      <c r="W929" t="s">
        <v>3732</v>
      </c>
    </row>
    <row r="930" spans="1:27" x14ac:dyDescent="0.25">
      <c r="A930">
        <v>865</v>
      </c>
      <c r="B930" t="s">
        <v>4288</v>
      </c>
      <c r="C930" t="s">
        <v>4289</v>
      </c>
      <c r="D930" t="s">
        <v>1338</v>
      </c>
      <c r="E930" t="s">
        <v>1338</v>
      </c>
      <c r="F930" t="s">
        <v>1339</v>
      </c>
      <c r="G930" t="s">
        <v>151</v>
      </c>
      <c r="H930" t="s">
        <v>42</v>
      </c>
      <c r="I930" t="s">
        <v>2805</v>
      </c>
      <c r="J930">
        <v>1</v>
      </c>
      <c r="R930" t="s">
        <v>4290</v>
      </c>
      <c r="W930" t="s">
        <v>3732</v>
      </c>
    </row>
    <row r="931" spans="1:27" x14ac:dyDescent="0.25">
      <c r="A931">
        <v>866</v>
      </c>
      <c r="B931" t="s">
        <v>4291</v>
      </c>
      <c r="C931" t="s">
        <v>4292</v>
      </c>
      <c r="D931" t="s">
        <v>4293</v>
      </c>
      <c r="E931" t="s">
        <v>4294</v>
      </c>
      <c r="F931" t="s">
        <v>1095</v>
      </c>
      <c r="G931" t="s">
        <v>73</v>
      </c>
      <c r="H931" t="s">
        <v>42</v>
      </c>
      <c r="I931" t="s">
        <v>874</v>
      </c>
      <c r="J931">
        <v>29</v>
      </c>
      <c r="R931" t="s">
        <v>4295</v>
      </c>
      <c r="W931" t="s">
        <v>3732</v>
      </c>
    </row>
    <row r="932" spans="1:27" x14ac:dyDescent="0.25">
      <c r="A932">
        <v>867</v>
      </c>
      <c r="B932" t="s">
        <v>4296</v>
      </c>
      <c r="C932" t="s">
        <v>4297</v>
      </c>
      <c r="D932" t="s">
        <v>1607</v>
      </c>
      <c r="E932" t="s">
        <v>1607</v>
      </c>
      <c r="F932" t="s">
        <v>3460</v>
      </c>
      <c r="G932" t="s">
        <v>433</v>
      </c>
      <c r="H932" t="s">
        <v>42</v>
      </c>
      <c r="I932" t="s">
        <v>3461</v>
      </c>
      <c r="J932">
        <v>7</v>
      </c>
      <c r="R932" t="s">
        <v>4298</v>
      </c>
      <c r="W932" t="s">
        <v>3732</v>
      </c>
    </row>
    <row r="933" spans="1:27" x14ac:dyDescent="0.25">
      <c r="A933">
        <v>868</v>
      </c>
      <c r="B933" t="s">
        <v>4299</v>
      </c>
      <c r="C933" t="s">
        <v>4300</v>
      </c>
      <c r="D933" t="s">
        <v>113</v>
      </c>
      <c r="E933" t="s">
        <v>113</v>
      </c>
      <c r="F933" t="s">
        <v>113</v>
      </c>
      <c r="G933" t="s">
        <v>116</v>
      </c>
      <c r="H933" t="s">
        <v>42</v>
      </c>
      <c r="I933" t="s">
        <v>4301</v>
      </c>
      <c r="J933">
        <v>44231</v>
      </c>
      <c r="R933" t="s">
        <v>4302</v>
      </c>
      <c r="W933" t="s">
        <v>3732</v>
      </c>
    </row>
    <row r="934" spans="1:27" x14ac:dyDescent="0.25">
      <c r="A934">
        <v>869</v>
      </c>
      <c r="B934" t="s">
        <v>4303</v>
      </c>
      <c r="C934" t="s">
        <v>2605</v>
      </c>
      <c r="D934" t="s">
        <v>4304</v>
      </c>
      <c r="E934" t="s">
        <v>4305</v>
      </c>
      <c r="F934" t="s">
        <v>2608</v>
      </c>
      <c r="G934" t="s">
        <v>101</v>
      </c>
      <c r="R934" t="s">
        <v>4306</v>
      </c>
      <c r="W934" t="s">
        <v>3732</v>
      </c>
    </row>
    <row r="935" spans="1:27" x14ac:dyDescent="0.25">
      <c r="A935">
        <v>870</v>
      </c>
      <c r="B935" t="s">
        <v>4307</v>
      </c>
      <c r="C935" t="s">
        <v>4308</v>
      </c>
      <c r="D935" t="s">
        <v>4309</v>
      </c>
      <c r="E935" t="s">
        <v>4310</v>
      </c>
      <c r="F935" t="s">
        <v>1225</v>
      </c>
      <c r="G935" t="s">
        <v>101</v>
      </c>
      <c r="H935" t="s">
        <v>42</v>
      </c>
      <c r="I935" t="s">
        <v>2570</v>
      </c>
      <c r="J935">
        <v>11</v>
      </c>
      <c r="R935" t="s">
        <v>4311</v>
      </c>
      <c r="W935" t="s">
        <v>3732</v>
      </c>
    </row>
    <row r="936" spans="1:27" x14ac:dyDescent="0.25">
      <c r="A936">
        <v>871</v>
      </c>
      <c r="B936" t="s">
        <v>4312</v>
      </c>
      <c r="D936" t="s">
        <v>4313</v>
      </c>
      <c r="E936" t="s">
        <v>812</v>
      </c>
      <c r="F936" t="s">
        <v>813</v>
      </c>
      <c r="G936" t="s">
        <v>813</v>
      </c>
      <c r="H936" t="s">
        <v>3923</v>
      </c>
      <c r="I936" t="s">
        <v>124</v>
      </c>
      <c r="J936" t="s">
        <v>42</v>
      </c>
      <c r="K936" t="s">
        <v>3898</v>
      </c>
      <c r="L936">
        <v>-2</v>
      </c>
      <c r="M936">
        <v>4</v>
      </c>
      <c r="T936" t="s">
        <v>4314</v>
      </c>
      <c r="V936" t="s">
        <v>4315</v>
      </c>
      <c r="AA936" t="s">
        <v>3732</v>
      </c>
    </row>
    <row r="937" spans="1:27" x14ac:dyDescent="0.25">
      <c r="A937">
        <v>872</v>
      </c>
      <c r="B937" t="s">
        <v>4316</v>
      </c>
      <c r="C937" t="s">
        <v>2941</v>
      </c>
      <c r="D937" t="s">
        <v>2943</v>
      </c>
      <c r="E937" t="s">
        <v>2943</v>
      </c>
      <c r="F937" t="s">
        <v>1689</v>
      </c>
      <c r="G937" t="s">
        <v>108</v>
      </c>
      <c r="I937" t="s">
        <v>2943</v>
      </c>
      <c r="J937">
        <v>2</v>
      </c>
      <c r="R937" t="s">
        <v>4317</v>
      </c>
      <c r="W937" t="s">
        <v>3732</v>
      </c>
    </row>
    <row r="938" spans="1:27" x14ac:dyDescent="0.25">
      <c r="A938">
        <v>873</v>
      </c>
      <c r="B938" t="s">
        <v>4318</v>
      </c>
      <c r="C938" t="s">
        <v>2838</v>
      </c>
      <c r="D938" t="s">
        <v>4319</v>
      </c>
      <c r="E938" t="s">
        <v>2839</v>
      </c>
      <c r="F938" t="s">
        <v>272</v>
      </c>
      <c r="G938" t="s">
        <v>73</v>
      </c>
      <c r="H938" t="s">
        <v>42</v>
      </c>
      <c r="I938" t="s">
        <v>2754</v>
      </c>
      <c r="J938" t="s">
        <v>4320</v>
      </c>
      <c r="R938" t="s">
        <v>4321</v>
      </c>
      <c r="W938" t="s">
        <v>3732</v>
      </c>
    </row>
    <row r="939" spans="1:27" x14ac:dyDescent="0.25">
      <c r="A939">
        <v>874</v>
      </c>
      <c r="B939" t="s">
        <v>4322</v>
      </c>
      <c r="C939" t="s">
        <v>4323</v>
      </c>
      <c r="D939" t="s">
        <v>175</v>
      </c>
      <c r="E939" t="s">
        <v>4324</v>
      </c>
      <c r="F939" t="s">
        <v>177</v>
      </c>
      <c r="G939" t="s">
        <v>178</v>
      </c>
      <c r="H939" t="s">
        <v>42</v>
      </c>
      <c r="I939" t="s">
        <v>4325</v>
      </c>
      <c r="J939">
        <v>107</v>
      </c>
      <c r="R939" t="s">
        <v>4326</v>
      </c>
      <c r="W939" t="s">
        <v>3732</v>
      </c>
    </row>
    <row r="940" spans="1:27" x14ac:dyDescent="0.25">
      <c r="A940">
        <v>875</v>
      </c>
      <c r="B940" t="s">
        <v>4327</v>
      </c>
      <c r="C940" t="s">
        <v>4328</v>
      </c>
      <c r="D940" t="s">
        <v>4329</v>
      </c>
      <c r="E940" t="s">
        <v>906</v>
      </c>
      <c r="F940" t="s">
        <v>907</v>
      </c>
      <c r="G940" t="s">
        <v>108</v>
      </c>
      <c r="H940" t="s">
        <v>42</v>
      </c>
      <c r="I940" t="s">
        <v>2602</v>
      </c>
      <c r="J940">
        <v>168</v>
      </c>
      <c r="R940" t="s">
        <v>4330</v>
      </c>
      <c r="W940" t="s">
        <v>3732</v>
      </c>
    </row>
    <row r="941" spans="1:27" x14ac:dyDescent="0.25">
      <c r="A941">
        <v>876</v>
      </c>
      <c r="B941" t="s">
        <v>4331</v>
      </c>
      <c r="C941" t="s">
        <v>4332</v>
      </c>
      <c r="D941" t="s">
        <v>1290</v>
      </c>
      <c r="E941" t="s">
        <v>1290</v>
      </c>
      <c r="F941" t="s">
        <v>1290</v>
      </c>
      <c r="G941" t="s">
        <v>151</v>
      </c>
      <c r="H941" t="s">
        <v>42</v>
      </c>
      <c r="I941" t="s">
        <v>4333</v>
      </c>
      <c r="J941">
        <v>15</v>
      </c>
      <c r="R941" t="s">
        <v>4334</v>
      </c>
      <c r="W941" t="s">
        <v>3732</v>
      </c>
    </row>
    <row r="942" spans="1:27" x14ac:dyDescent="0.25">
      <c r="A942">
        <v>877</v>
      </c>
      <c r="B942" t="s">
        <v>4335</v>
      </c>
      <c r="D942" t="s">
        <v>4336</v>
      </c>
      <c r="E942" t="s">
        <v>4337</v>
      </c>
      <c r="F942" t="s">
        <v>4338</v>
      </c>
      <c r="G942" t="s">
        <v>4339</v>
      </c>
      <c r="H942" t="s">
        <v>858</v>
      </c>
      <c r="I942" t="s">
        <v>108</v>
      </c>
      <c r="J942" t="s">
        <v>42</v>
      </c>
      <c r="K942" t="s">
        <v>4340</v>
      </c>
      <c r="L942">
        <v>2</v>
      </c>
      <c r="T942" t="s">
        <v>4341</v>
      </c>
      <c r="V942" t="s">
        <v>4342</v>
      </c>
      <c r="AA942" t="s">
        <v>3732</v>
      </c>
    </row>
    <row r="943" spans="1:27" x14ac:dyDescent="0.25">
      <c r="A943">
        <v>878</v>
      </c>
      <c r="B943" t="s">
        <v>4343</v>
      </c>
      <c r="C943" t="s">
        <v>4344</v>
      </c>
      <c r="D943" t="s">
        <v>49</v>
      </c>
      <c r="E943" t="s">
        <v>629</v>
      </c>
      <c r="F943" t="s">
        <v>51</v>
      </c>
      <c r="G943" t="s">
        <v>52</v>
      </c>
      <c r="H943" t="s">
        <v>42</v>
      </c>
      <c r="I943" t="s">
        <v>4345</v>
      </c>
      <c r="J943">
        <v>52</v>
      </c>
      <c r="R943" t="s">
        <v>4346</v>
      </c>
      <c r="W943" t="s">
        <v>3732</v>
      </c>
    </row>
    <row r="944" spans="1:27" x14ac:dyDescent="0.25">
      <c r="A944">
        <v>879</v>
      </c>
      <c r="B944" t="s">
        <v>4347</v>
      </c>
      <c r="C944" t="s">
        <v>1711</v>
      </c>
      <c r="D944" t="s">
        <v>1712</v>
      </c>
      <c r="E944" t="s">
        <v>1713</v>
      </c>
      <c r="F944" t="s">
        <v>1160</v>
      </c>
      <c r="G944" t="s">
        <v>124</v>
      </c>
      <c r="H944" t="s">
        <v>42</v>
      </c>
      <c r="I944" t="s">
        <v>4348</v>
      </c>
      <c r="J944">
        <v>17</v>
      </c>
      <c r="R944" t="s">
        <v>4349</v>
      </c>
      <c r="W944" t="s">
        <v>3732</v>
      </c>
    </row>
    <row r="945" spans="1:25" x14ac:dyDescent="0.25">
      <c r="A945">
        <v>880</v>
      </c>
      <c r="B945" t="s">
        <v>4350</v>
      </c>
      <c r="C945" t="s">
        <v>4351</v>
      </c>
      <c r="D945" t="s">
        <v>4352</v>
      </c>
      <c r="E945" t="s">
        <v>4353</v>
      </c>
      <c r="F945" t="s">
        <v>974</v>
      </c>
      <c r="G945" t="s">
        <v>124</v>
      </c>
      <c r="H945" t="s">
        <v>42</v>
      </c>
      <c r="I945" t="s">
        <v>60</v>
      </c>
      <c r="J945">
        <v>3</v>
      </c>
      <c r="R945" t="s">
        <v>4354</v>
      </c>
      <c r="W945" t="s">
        <v>3732</v>
      </c>
    </row>
    <row r="946" spans="1:25" x14ac:dyDescent="0.25">
      <c r="A946">
        <v>881</v>
      </c>
      <c r="B946" t="s">
        <v>4355</v>
      </c>
      <c r="C946" t="s">
        <v>3181</v>
      </c>
      <c r="D946" t="s">
        <v>4356</v>
      </c>
      <c r="E946" t="s">
        <v>4356</v>
      </c>
      <c r="F946" t="s">
        <v>3183</v>
      </c>
      <c r="G946" t="s">
        <v>101</v>
      </c>
      <c r="H946" t="s">
        <v>88</v>
      </c>
      <c r="I946" t="s">
        <v>4357</v>
      </c>
      <c r="J946">
        <v>6</v>
      </c>
      <c r="R946" t="s">
        <v>4358</v>
      </c>
      <c r="W946" t="s">
        <v>3770</v>
      </c>
    </row>
    <row r="947" spans="1:25" x14ac:dyDescent="0.25">
      <c r="A947">
        <v>882</v>
      </c>
      <c r="B947" t="s">
        <v>4359</v>
      </c>
      <c r="C947" t="s">
        <v>561</v>
      </c>
      <c r="D947" t="s">
        <v>562</v>
      </c>
      <c r="E947" t="s">
        <v>562</v>
      </c>
      <c r="F947" t="s">
        <v>563</v>
      </c>
      <c r="G947" t="s">
        <v>59</v>
      </c>
      <c r="H947" t="s">
        <v>42</v>
      </c>
      <c r="I947" t="s">
        <v>4360</v>
      </c>
      <c r="J947">
        <v>4</v>
      </c>
      <c r="R947" t="s">
        <v>3954</v>
      </c>
      <c r="T947" t="s">
        <v>4361</v>
      </c>
      <c r="Y947" t="s">
        <v>3732</v>
      </c>
    </row>
    <row r="948" spans="1:25" x14ac:dyDescent="0.25">
      <c r="A948">
        <v>883</v>
      </c>
      <c r="B948" t="s">
        <v>4362</v>
      </c>
      <c r="C948" t="s">
        <v>4363</v>
      </c>
      <c r="D948" t="s">
        <v>4364</v>
      </c>
      <c r="E948" t="s">
        <v>4365</v>
      </c>
      <c r="F948" t="s">
        <v>4366</v>
      </c>
      <c r="G948" t="s">
        <v>73</v>
      </c>
      <c r="I948" t="s">
        <v>4367</v>
      </c>
      <c r="J948">
        <v>20</v>
      </c>
      <c r="R948" t="s">
        <v>4368</v>
      </c>
      <c r="W948" t="s">
        <v>3732</v>
      </c>
    </row>
    <row r="949" spans="1:25" x14ac:dyDescent="0.25">
      <c r="A949">
        <v>884</v>
      </c>
      <c r="B949" t="s">
        <v>4369</v>
      </c>
      <c r="C949" t="s">
        <v>3997</v>
      </c>
      <c r="D949" t="s">
        <v>3998</v>
      </c>
      <c r="E949" t="s">
        <v>3998</v>
      </c>
      <c r="F949" t="s">
        <v>4370</v>
      </c>
      <c r="G949" t="s">
        <v>73</v>
      </c>
      <c r="H949" t="s">
        <v>88</v>
      </c>
      <c r="I949" t="s">
        <v>331</v>
      </c>
      <c r="J949">
        <v>4</v>
      </c>
      <c r="K949">
        <v>2</v>
      </c>
      <c r="R949" t="s">
        <v>4371</v>
      </c>
      <c r="W949" t="s">
        <v>3770</v>
      </c>
    </row>
    <row r="950" spans="1:25" x14ac:dyDescent="0.25">
      <c r="A950">
        <v>885</v>
      </c>
      <c r="B950" t="s">
        <v>4372</v>
      </c>
      <c r="C950" t="s">
        <v>4373</v>
      </c>
      <c r="D950" t="s">
        <v>2409</v>
      </c>
      <c r="E950" t="s">
        <v>4374</v>
      </c>
      <c r="F950" t="s">
        <v>1958</v>
      </c>
      <c r="G950" t="s">
        <v>178</v>
      </c>
      <c r="H950" t="s">
        <v>42</v>
      </c>
      <c r="I950" t="s">
        <v>4375</v>
      </c>
      <c r="J950" t="s">
        <v>4376</v>
      </c>
      <c r="R950" t="s">
        <v>4377</v>
      </c>
      <c r="W950" t="s">
        <v>3732</v>
      </c>
      <c r="Y950" t="s">
        <v>4378</v>
      </c>
    </row>
    <row r="951" spans="1:25" x14ac:dyDescent="0.25">
      <c r="A951">
        <v>886</v>
      </c>
      <c r="B951" t="s">
        <v>4379</v>
      </c>
      <c r="C951" t="s">
        <v>1855</v>
      </c>
      <c r="D951" t="s">
        <v>1856</v>
      </c>
      <c r="E951" t="s">
        <v>1856</v>
      </c>
      <c r="F951" t="s">
        <v>4380</v>
      </c>
      <c r="G951" t="s">
        <v>204</v>
      </c>
      <c r="H951" t="s">
        <v>42</v>
      </c>
      <c r="I951" t="s">
        <v>731</v>
      </c>
      <c r="J951">
        <v>6</v>
      </c>
      <c r="R951" t="s">
        <v>4381</v>
      </c>
      <c r="W951" t="s">
        <v>3732</v>
      </c>
    </row>
    <row r="952" spans="1:25" x14ac:dyDescent="0.25">
      <c r="A952">
        <v>887</v>
      </c>
      <c r="B952" t="s">
        <v>4382</v>
      </c>
      <c r="C952" t="s">
        <v>4383</v>
      </c>
      <c r="D952" t="s">
        <v>113</v>
      </c>
      <c r="E952" t="s">
        <v>114</v>
      </c>
      <c r="F952" t="s">
        <v>115</v>
      </c>
      <c r="G952" t="s">
        <v>116</v>
      </c>
      <c r="H952" t="s">
        <v>42</v>
      </c>
      <c r="I952" t="s">
        <v>789</v>
      </c>
      <c r="J952">
        <v>15</v>
      </c>
      <c r="R952" t="s">
        <v>4384</v>
      </c>
      <c r="V952" s="12">
        <v>40739</v>
      </c>
      <c r="W952" t="s">
        <v>3732</v>
      </c>
    </row>
    <row r="953" spans="1:25" x14ac:dyDescent="0.25">
      <c r="A953">
        <v>888</v>
      </c>
      <c r="B953" t="s">
        <v>4385</v>
      </c>
      <c r="C953" t="s">
        <v>2207</v>
      </c>
      <c r="D953" t="s">
        <v>4386</v>
      </c>
      <c r="E953" t="s">
        <v>1070</v>
      </c>
      <c r="F953" t="s">
        <v>1071</v>
      </c>
      <c r="G953" t="s">
        <v>73</v>
      </c>
      <c r="I953" t="s">
        <v>4387</v>
      </c>
      <c r="R953" t="s">
        <v>4388</v>
      </c>
      <c r="W953" t="s">
        <v>3732</v>
      </c>
    </row>
    <row r="954" spans="1:25" x14ac:dyDescent="0.25">
      <c r="A954">
        <v>889</v>
      </c>
      <c r="B954" t="s">
        <v>4389</v>
      </c>
      <c r="C954" t="s">
        <v>1150</v>
      </c>
      <c r="D954" t="s">
        <v>1151</v>
      </c>
      <c r="E954" t="s">
        <v>1152</v>
      </c>
      <c r="F954" t="s">
        <v>1153</v>
      </c>
      <c r="G954" t="s">
        <v>151</v>
      </c>
      <c r="H954" t="s">
        <v>42</v>
      </c>
      <c r="I954" t="s">
        <v>1564</v>
      </c>
      <c r="J954">
        <v>93</v>
      </c>
      <c r="R954" t="s">
        <v>4390</v>
      </c>
      <c r="W954" t="s">
        <v>3732</v>
      </c>
    </row>
    <row r="955" spans="1:25" x14ac:dyDescent="0.25">
      <c r="A955">
        <v>890</v>
      </c>
      <c r="B955" t="s">
        <v>4391</v>
      </c>
      <c r="C955" t="s">
        <v>1717</v>
      </c>
      <c r="D955" t="s">
        <v>1718</v>
      </c>
      <c r="E955" t="s">
        <v>1719</v>
      </c>
      <c r="F955" t="s">
        <v>1720</v>
      </c>
      <c r="G955" t="s">
        <v>151</v>
      </c>
      <c r="H955" t="s">
        <v>42</v>
      </c>
      <c r="I955" t="s">
        <v>648</v>
      </c>
      <c r="J955">
        <v>99</v>
      </c>
      <c r="K955">
        <v>19</v>
      </c>
      <c r="R955" t="s">
        <v>4392</v>
      </c>
      <c r="W955" t="s">
        <v>3732</v>
      </c>
    </row>
    <row r="956" spans="1:25" x14ac:dyDescent="0.25">
      <c r="A956">
        <v>891</v>
      </c>
      <c r="B956" t="s">
        <v>4393</v>
      </c>
      <c r="C956" t="s">
        <v>4394</v>
      </c>
      <c r="D956" t="s">
        <v>113</v>
      </c>
      <c r="E956" t="s">
        <v>114</v>
      </c>
      <c r="F956" t="s">
        <v>115</v>
      </c>
      <c r="G956" t="s">
        <v>116</v>
      </c>
      <c r="H956" t="s">
        <v>216</v>
      </c>
      <c r="I956" t="s">
        <v>4395</v>
      </c>
      <c r="J956">
        <v>23</v>
      </c>
      <c r="R956" t="s">
        <v>4396</v>
      </c>
      <c r="W956" t="s">
        <v>3732</v>
      </c>
    </row>
    <row r="957" spans="1:25" x14ac:dyDescent="0.25">
      <c r="A957">
        <v>892</v>
      </c>
      <c r="B957" t="s">
        <v>4397</v>
      </c>
      <c r="C957" t="s">
        <v>4398</v>
      </c>
      <c r="D957" t="s">
        <v>1760</v>
      </c>
      <c r="E957" t="s">
        <v>1760</v>
      </c>
      <c r="F957" t="s">
        <v>1761</v>
      </c>
      <c r="G957" t="s">
        <v>41</v>
      </c>
      <c r="H957" t="s">
        <v>42</v>
      </c>
      <c r="I957" t="s">
        <v>4399</v>
      </c>
      <c r="J957">
        <v>60</v>
      </c>
      <c r="R957" t="s">
        <v>4400</v>
      </c>
      <c r="W957" t="s">
        <v>3732</v>
      </c>
    </row>
    <row r="958" spans="1:25" x14ac:dyDescent="0.25">
      <c r="A958">
        <v>893</v>
      </c>
      <c r="B958" t="s">
        <v>4401</v>
      </c>
      <c r="C958" t="s">
        <v>4402</v>
      </c>
      <c r="D958" t="s">
        <v>4403</v>
      </c>
      <c r="E958" t="s">
        <v>4404</v>
      </c>
      <c r="F958" t="s">
        <v>221</v>
      </c>
      <c r="G958" t="s">
        <v>73</v>
      </c>
      <c r="H958" t="s">
        <v>42</v>
      </c>
      <c r="I958" t="s">
        <v>392</v>
      </c>
      <c r="J958">
        <v>3</v>
      </c>
      <c r="R958" t="s">
        <v>4405</v>
      </c>
      <c r="W958" t="s">
        <v>3732</v>
      </c>
    </row>
    <row r="959" spans="1:25" x14ac:dyDescent="0.25">
      <c r="A959">
        <v>894</v>
      </c>
      <c r="B959" t="s">
        <v>4406</v>
      </c>
      <c r="C959" t="s">
        <v>4407</v>
      </c>
      <c r="D959" t="s">
        <v>4408</v>
      </c>
      <c r="E959" t="s">
        <v>4408</v>
      </c>
      <c r="F959" t="s">
        <v>4409</v>
      </c>
      <c r="G959" t="s">
        <v>124</v>
      </c>
      <c r="H959" t="s">
        <v>129</v>
      </c>
      <c r="I959" t="s">
        <v>483</v>
      </c>
      <c r="J959">
        <v>1</v>
      </c>
      <c r="R959" t="s">
        <v>4410</v>
      </c>
      <c r="W959" t="s">
        <v>3732</v>
      </c>
    </row>
    <row r="960" spans="1:25" x14ac:dyDescent="0.25">
      <c r="A960">
        <v>895</v>
      </c>
      <c r="B960" t="s">
        <v>4411</v>
      </c>
      <c r="C960" t="s">
        <v>4412</v>
      </c>
      <c r="D960" t="s">
        <v>4413</v>
      </c>
      <c r="E960" t="s">
        <v>4413</v>
      </c>
      <c r="F960" t="s">
        <v>2174</v>
      </c>
      <c r="G960" t="s">
        <v>204</v>
      </c>
      <c r="H960" t="s">
        <v>42</v>
      </c>
      <c r="I960" t="s">
        <v>392</v>
      </c>
      <c r="J960">
        <v>20</v>
      </c>
      <c r="R960" t="s">
        <v>4414</v>
      </c>
      <c r="W960" t="s">
        <v>3732</v>
      </c>
    </row>
    <row r="961" spans="1:25" x14ac:dyDescent="0.25">
      <c r="A961">
        <v>896</v>
      </c>
      <c r="B961" t="s">
        <v>4415</v>
      </c>
      <c r="C961" t="s">
        <v>4416</v>
      </c>
      <c r="D961" t="s">
        <v>4417</v>
      </c>
      <c r="E961" t="s">
        <v>4418</v>
      </c>
      <c r="F961" t="s">
        <v>3201</v>
      </c>
      <c r="G961" t="s">
        <v>41</v>
      </c>
      <c r="H961" t="s">
        <v>42</v>
      </c>
      <c r="I961" t="s">
        <v>737</v>
      </c>
      <c r="J961" t="s">
        <v>4419</v>
      </c>
      <c r="R961" t="s">
        <v>3954</v>
      </c>
      <c r="T961" t="s">
        <v>4420</v>
      </c>
      <c r="Y961" t="s">
        <v>3732</v>
      </c>
    </row>
    <row r="962" spans="1:25" x14ac:dyDescent="0.25">
      <c r="A962">
        <v>897</v>
      </c>
      <c r="B962" t="s">
        <v>4421</v>
      </c>
      <c r="C962" t="s">
        <v>4422</v>
      </c>
      <c r="D962" t="s">
        <v>4423</v>
      </c>
      <c r="E962" t="s">
        <v>4424</v>
      </c>
      <c r="F962" t="s">
        <v>689</v>
      </c>
      <c r="G962" t="s">
        <v>116</v>
      </c>
      <c r="I962" t="s">
        <v>4424</v>
      </c>
      <c r="J962">
        <v>76</v>
      </c>
      <c r="R962" t="s">
        <v>4425</v>
      </c>
      <c r="W962" t="s">
        <v>3732</v>
      </c>
    </row>
    <row r="963" spans="1:25" x14ac:dyDescent="0.25">
      <c r="A963">
        <v>898</v>
      </c>
      <c r="B963" t="s">
        <v>4426</v>
      </c>
      <c r="C963" t="s">
        <v>4427</v>
      </c>
      <c r="D963" t="s">
        <v>4428</v>
      </c>
      <c r="E963" t="s">
        <v>4428</v>
      </c>
      <c r="F963" t="s">
        <v>476</v>
      </c>
      <c r="G963" t="s">
        <v>116</v>
      </c>
      <c r="H963" t="s">
        <v>42</v>
      </c>
      <c r="I963" t="s">
        <v>4429</v>
      </c>
      <c r="J963">
        <v>1</v>
      </c>
      <c r="R963" t="s">
        <v>4430</v>
      </c>
      <c r="W963" t="s">
        <v>3732</v>
      </c>
    </row>
    <row r="964" spans="1:25" x14ac:dyDescent="0.25">
      <c r="A964">
        <v>899</v>
      </c>
      <c r="B964" t="s">
        <v>4431</v>
      </c>
      <c r="C964" t="s">
        <v>4432</v>
      </c>
      <c r="D964" t="s">
        <v>4433</v>
      </c>
      <c r="E964" t="s">
        <v>4433</v>
      </c>
      <c r="F964" t="s">
        <v>730</v>
      </c>
      <c r="G964" t="s">
        <v>59</v>
      </c>
      <c r="H964" t="s">
        <v>42</v>
      </c>
      <c r="I964" t="s">
        <v>769</v>
      </c>
      <c r="J964">
        <v>19</v>
      </c>
      <c r="R964" t="s">
        <v>4434</v>
      </c>
      <c r="W964" t="s">
        <v>3732</v>
      </c>
    </row>
    <row r="965" spans="1:25" x14ac:dyDescent="0.25">
      <c r="A965">
        <v>900</v>
      </c>
      <c r="B965" t="s">
        <v>4435</v>
      </c>
      <c r="C965" t="s">
        <v>4436</v>
      </c>
      <c r="D965" t="s">
        <v>4437</v>
      </c>
      <c r="E965" t="s">
        <v>4438</v>
      </c>
      <c r="F965" t="s">
        <v>4439</v>
      </c>
      <c r="G965" t="s">
        <v>151</v>
      </c>
      <c r="I965" t="s">
        <v>4437</v>
      </c>
      <c r="J965">
        <v>82</v>
      </c>
      <c r="R965" t="s">
        <v>4440</v>
      </c>
      <c r="W965" t="s">
        <v>3732</v>
      </c>
    </row>
    <row r="966" spans="1:25" x14ac:dyDescent="0.25">
      <c r="A966">
        <v>901</v>
      </c>
      <c r="B966" t="s">
        <v>4441</v>
      </c>
      <c r="C966" t="s">
        <v>4442</v>
      </c>
      <c r="D966" t="s">
        <v>4443</v>
      </c>
      <c r="E966" t="s">
        <v>4443</v>
      </c>
      <c r="F966" t="s">
        <v>4444</v>
      </c>
      <c r="G966" t="s">
        <v>151</v>
      </c>
      <c r="H966" t="s">
        <v>42</v>
      </c>
      <c r="I966" t="s">
        <v>648</v>
      </c>
      <c r="J966">
        <v>16</v>
      </c>
      <c r="R966" t="s">
        <v>4445</v>
      </c>
      <c r="W966" t="s">
        <v>3732</v>
      </c>
    </row>
    <row r="967" spans="1:25" x14ac:dyDescent="0.25">
      <c r="A967">
        <v>902</v>
      </c>
      <c r="B967" t="s">
        <v>4446</v>
      </c>
      <c r="C967" t="s">
        <v>4447</v>
      </c>
      <c r="D967" t="s">
        <v>4448</v>
      </c>
      <c r="E967" t="s">
        <v>4448</v>
      </c>
      <c r="F967" t="s">
        <v>1905</v>
      </c>
      <c r="G967" t="s">
        <v>178</v>
      </c>
      <c r="H967" t="s">
        <v>42</v>
      </c>
      <c r="I967" t="s">
        <v>331</v>
      </c>
      <c r="J967">
        <v>43</v>
      </c>
      <c r="R967" t="s">
        <v>4449</v>
      </c>
      <c r="W967" t="s">
        <v>3732</v>
      </c>
    </row>
    <row r="968" spans="1:25" x14ac:dyDescent="0.25">
      <c r="A968">
        <v>903</v>
      </c>
      <c r="B968" t="s">
        <v>4450</v>
      </c>
      <c r="C968" t="s">
        <v>4451</v>
      </c>
      <c r="D968" t="s">
        <v>175</v>
      </c>
      <c r="E968" t="s">
        <v>324</v>
      </c>
      <c r="F968" t="s">
        <v>177</v>
      </c>
      <c r="G968" t="s">
        <v>178</v>
      </c>
      <c r="H968" t="s">
        <v>42</v>
      </c>
      <c r="I968" t="s">
        <v>4452</v>
      </c>
      <c r="J968" t="s">
        <v>4453</v>
      </c>
      <c r="R968" t="s">
        <v>4454</v>
      </c>
      <c r="W968" t="s">
        <v>3732</v>
      </c>
    </row>
    <row r="969" spans="1:25" x14ac:dyDescent="0.25">
      <c r="A969">
        <v>904</v>
      </c>
      <c r="B969" t="s">
        <v>4455</v>
      </c>
      <c r="C969" t="s">
        <v>3934</v>
      </c>
      <c r="D969" t="s">
        <v>2153</v>
      </c>
      <c r="E969" t="s">
        <v>2153</v>
      </c>
      <c r="F969" t="s">
        <v>2154</v>
      </c>
      <c r="G969" t="s">
        <v>151</v>
      </c>
      <c r="H969" t="s">
        <v>42</v>
      </c>
      <c r="I969" t="s">
        <v>4456</v>
      </c>
      <c r="J969" t="s">
        <v>1624</v>
      </c>
      <c r="R969" t="s">
        <v>4457</v>
      </c>
      <c r="W969" t="s">
        <v>3732</v>
      </c>
    </row>
    <row r="970" spans="1:25" x14ac:dyDescent="0.25">
      <c r="A970">
        <v>905</v>
      </c>
      <c r="B970" t="s">
        <v>4458</v>
      </c>
      <c r="C970" t="s">
        <v>4459</v>
      </c>
      <c r="D970" t="s">
        <v>4460</v>
      </c>
      <c r="E970" t="s">
        <v>4460</v>
      </c>
      <c r="F970" t="s">
        <v>1065</v>
      </c>
      <c r="G970" t="s">
        <v>204</v>
      </c>
      <c r="H970" t="s">
        <v>42</v>
      </c>
      <c r="I970" t="s">
        <v>4461</v>
      </c>
      <c r="J970">
        <v>1</v>
      </c>
      <c r="R970" t="s">
        <v>4462</v>
      </c>
      <c r="W970" t="s">
        <v>3732</v>
      </c>
    </row>
    <row r="971" spans="1:25" x14ac:dyDescent="0.25">
      <c r="A971">
        <v>906</v>
      </c>
      <c r="B971" t="s">
        <v>4463</v>
      </c>
      <c r="C971" t="s">
        <v>2993</v>
      </c>
      <c r="D971" t="s">
        <v>4464</v>
      </c>
      <c r="E971" t="s">
        <v>2994</v>
      </c>
      <c r="F971" t="s">
        <v>1617</v>
      </c>
      <c r="G971" t="s">
        <v>101</v>
      </c>
      <c r="J971">
        <v>28</v>
      </c>
      <c r="R971" t="s">
        <v>4465</v>
      </c>
      <c r="W971" t="s">
        <v>3732</v>
      </c>
    </row>
    <row r="972" spans="1:25" x14ac:dyDescent="0.25">
      <c r="A972">
        <v>907</v>
      </c>
      <c r="B972" t="s">
        <v>4466</v>
      </c>
      <c r="C972" t="s">
        <v>772</v>
      </c>
      <c r="D972" t="s">
        <v>773</v>
      </c>
      <c r="E972" t="s">
        <v>773</v>
      </c>
      <c r="F972" t="s">
        <v>774</v>
      </c>
      <c r="G972" t="s">
        <v>124</v>
      </c>
      <c r="H972" t="s">
        <v>42</v>
      </c>
      <c r="I972" t="s">
        <v>2393</v>
      </c>
      <c r="J972">
        <v>1</v>
      </c>
      <c r="K972">
        <v>6</v>
      </c>
      <c r="R972" t="s">
        <v>4467</v>
      </c>
      <c r="W972" t="s">
        <v>3732</v>
      </c>
    </row>
    <row r="973" spans="1:25" x14ac:dyDescent="0.25">
      <c r="A973">
        <v>908</v>
      </c>
      <c r="B973" t="s">
        <v>4468</v>
      </c>
      <c r="C973" t="s">
        <v>4469</v>
      </c>
      <c r="D973" t="s">
        <v>4470</v>
      </c>
      <c r="E973" t="s">
        <v>4471</v>
      </c>
      <c r="F973" t="s">
        <v>1883</v>
      </c>
      <c r="G973" t="s">
        <v>204</v>
      </c>
      <c r="J973">
        <v>300</v>
      </c>
      <c r="R973" t="s">
        <v>4472</v>
      </c>
      <c r="W973" t="s">
        <v>3770</v>
      </c>
    </row>
    <row r="974" spans="1:25" x14ac:dyDescent="0.25">
      <c r="A974">
        <v>909</v>
      </c>
      <c r="B974" t="s">
        <v>4473</v>
      </c>
      <c r="C974" t="s">
        <v>4474</v>
      </c>
      <c r="D974" t="s">
        <v>836</v>
      </c>
      <c r="E974" t="s">
        <v>836</v>
      </c>
      <c r="F974" t="s">
        <v>837</v>
      </c>
      <c r="G974" t="s">
        <v>802</v>
      </c>
      <c r="H974" t="s">
        <v>42</v>
      </c>
      <c r="I974" t="s">
        <v>4475</v>
      </c>
      <c r="J974">
        <v>11</v>
      </c>
      <c r="R974" t="s">
        <v>4476</v>
      </c>
      <c r="W974" t="s">
        <v>3732</v>
      </c>
    </row>
    <row r="975" spans="1:25" x14ac:dyDescent="0.25">
      <c r="A975">
        <v>910</v>
      </c>
      <c r="B975" t="s">
        <v>4477</v>
      </c>
      <c r="C975" t="s">
        <v>255</v>
      </c>
      <c r="D975" t="s">
        <v>256</v>
      </c>
      <c r="E975" t="s">
        <v>256</v>
      </c>
      <c r="F975" t="s">
        <v>256</v>
      </c>
      <c r="G975" t="s">
        <v>101</v>
      </c>
      <c r="H975" t="s">
        <v>42</v>
      </c>
      <c r="I975" t="s">
        <v>4478</v>
      </c>
      <c r="J975">
        <v>9</v>
      </c>
      <c r="R975" t="s">
        <v>4479</v>
      </c>
      <c r="W975" t="s">
        <v>3732</v>
      </c>
    </row>
    <row r="976" spans="1:25" x14ac:dyDescent="0.25">
      <c r="A976">
        <v>911</v>
      </c>
      <c r="B976" t="s">
        <v>4480</v>
      </c>
      <c r="C976" t="s">
        <v>135</v>
      </c>
      <c r="D976" t="s">
        <v>136</v>
      </c>
      <c r="E976" t="s">
        <v>136</v>
      </c>
      <c r="F976" t="s">
        <v>138</v>
      </c>
      <c r="G976" t="s">
        <v>59</v>
      </c>
      <c r="H976" t="s">
        <v>42</v>
      </c>
      <c r="I976" t="s">
        <v>4481</v>
      </c>
      <c r="J976">
        <v>28</v>
      </c>
      <c r="K976">
        <v>15</v>
      </c>
      <c r="R976" t="s">
        <v>4482</v>
      </c>
      <c r="W976" t="s">
        <v>2049</v>
      </c>
    </row>
    <row r="977" spans="1:24" x14ac:dyDescent="0.25">
      <c r="A977">
        <v>912</v>
      </c>
      <c r="B977" t="s">
        <v>4483</v>
      </c>
      <c r="C977" t="s">
        <v>3406</v>
      </c>
      <c r="D977" t="s">
        <v>3407</v>
      </c>
      <c r="E977" t="s">
        <v>3408</v>
      </c>
      <c r="F977" t="s">
        <v>1430</v>
      </c>
      <c r="G977" t="s">
        <v>73</v>
      </c>
      <c r="H977" t="s">
        <v>42</v>
      </c>
      <c r="I977" t="s">
        <v>3409</v>
      </c>
      <c r="J977">
        <v>9</v>
      </c>
      <c r="R977" t="s">
        <v>4484</v>
      </c>
      <c r="W977" t="s">
        <v>2049</v>
      </c>
    </row>
    <row r="978" spans="1:24" x14ac:dyDescent="0.25">
      <c r="A978">
        <v>913</v>
      </c>
      <c r="B978" t="s">
        <v>4485</v>
      </c>
      <c r="C978" t="s">
        <v>4486</v>
      </c>
      <c r="D978" t="s">
        <v>113</v>
      </c>
      <c r="E978" t="s">
        <v>113</v>
      </c>
      <c r="F978" t="s">
        <v>115</v>
      </c>
      <c r="G978" t="s">
        <v>116</v>
      </c>
      <c r="H978" t="s">
        <v>42</v>
      </c>
      <c r="I978" t="s">
        <v>4487</v>
      </c>
      <c r="J978">
        <v>26</v>
      </c>
      <c r="K978">
        <v>75</v>
      </c>
      <c r="R978" t="s">
        <v>4488</v>
      </c>
      <c r="W978" t="s">
        <v>2049</v>
      </c>
    </row>
    <row r="979" spans="1:24" x14ac:dyDescent="0.25">
      <c r="A979">
        <v>914</v>
      </c>
      <c r="B979" t="s">
        <v>4489</v>
      </c>
      <c r="C979" t="s">
        <v>4490</v>
      </c>
      <c r="D979" t="s">
        <v>49</v>
      </c>
      <c r="E979" t="s">
        <v>49</v>
      </c>
      <c r="F979" t="s">
        <v>51</v>
      </c>
      <c r="G979" t="s">
        <v>52</v>
      </c>
      <c r="H979" t="s">
        <v>42</v>
      </c>
      <c r="I979" t="s">
        <v>1665</v>
      </c>
      <c r="J979">
        <v>116</v>
      </c>
      <c r="K979" t="s">
        <v>4491</v>
      </c>
      <c r="R979" t="s">
        <v>4492</v>
      </c>
      <c r="W979" t="s">
        <v>3732</v>
      </c>
    </row>
    <row r="980" spans="1:24" x14ac:dyDescent="0.25">
      <c r="A980">
        <v>915</v>
      </c>
      <c r="B980" t="s">
        <v>4493</v>
      </c>
      <c r="C980" t="s">
        <v>230</v>
      </c>
      <c r="D980" t="s">
        <v>231</v>
      </c>
      <c r="E980" t="s">
        <v>231</v>
      </c>
      <c r="F980" t="s">
        <v>232</v>
      </c>
      <c r="G980" t="s">
        <v>178</v>
      </c>
      <c r="H980" t="s">
        <v>42</v>
      </c>
      <c r="I980" t="s">
        <v>4494</v>
      </c>
      <c r="J980">
        <v>14</v>
      </c>
      <c r="R980" t="s">
        <v>4495</v>
      </c>
      <c r="W980" t="s">
        <v>2049</v>
      </c>
    </row>
    <row r="981" spans="1:24" x14ac:dyDescent="0.25">
      <c r="A981">
        <v>916</v>
      </c>
      <c r="B981" t="s">
        <v>4496</v>
      </c>
      <c r="C981" t="s">
        <v>92</v>
      </c>
      <c r="D981" t="s">
        <v>93</v>
      </c>
      <c r="E981" t="s">
        <v>304</v>
      </c>
      <c r="F981" t="s">
        <v>304</v>
      </c>
      <c r="G981" t="s">
        <v>41</v>
      </c>
      <c r="H981" t="s">
        <v>42</v>
      </c>
      <c r="I981" t="s">
        <v>4497</v>
      </c>
      <c r="J981">
        <v>60</v>
      </c>
      <c r="K981">
        <v>8</v>
      </c>
      <c r="R981" t="s">
        <v>4498</v>
      </c>
      <c r="W981" t="s">
        <v>2049</v>
      </c>
    </row>
    <row r="982" spans="1:24" x14ac:dyDescent="0.25">
      <c r="A982">
        <v>917</v>
      </c>
      <c r="B982" t="s">
        <v>4499</v>
      </c>
      <c r="C982" t="s">
        <v>4500</v>
      </c>
      <c r="D982" t="s">
        <v>226</v>
      </c>
      <c r="E982" t="s">
        <v>226</v>
      </c>
      <c r="F982" t="s">
        <v>2765</v>
      </c>
      <c r="G982" t="s">
        <v>204</v>
      </c>
      <c r="H982" t="s">
        <v>42</v>
      </c>
      <c r="I982" t="s">
        <v>4501</v>
      </c>
      <c r="J982" t="s">
        <v>4502</v>
      </c>
      <c r="R982" t="s">
        <v>4503</v>
      </c>
      <c r="W982" t="s">
        <v>3732</v>
      </c>
    </row>
    <row r="983" spans="1:24" x14ac:dyDescent="0.25">
      <c r="A983">
        <v>918</v>
      </c>
      <c r="B983" t="s">
        <v>4504</v>
      </c>
      <c r="C983" t="s">
        <v>4505</v>
      </c>
      <c r="D983" t="s">
        <v>1417</v>
      </c>
      <c r="E983" t="s">
        <v>1417</v>
      </c>
      <c r="F983" t="s">
        <v>1417</v>
      </c>
      <c r="G983" t="s">
        <v>41</v>
      </c>
      <c r="H983" t="s">
        <v>42</v>
      </c>
      <c r="I983" t="s">
        <v>4506</v>
      </c>
      <c r="J983">
        <v>58</v>
      </c>
      <c r="R983" t="s">
        <v>4507</v>
      </c>
      <c r="W983" t="s">
        <v>2049</v>
      </c>
    </row>
    <row r="984" spans="1:24" x14ac:dyDescent="0.25">
      <c r="A984">
        <v>919</v>
      </c>
      <c r="B984" t="s">
        <v>4508</v>
      </c>
      <c r="C984" t="s">
        <v>4509</v>
      </c>
      <c r="D984" t="s">
        <v>175</v>
      </c>
      <c r="E984" t="s">
        <v>175</v>
      </c>
      <c r="F984" t="s">
        <v>4510</v>
      </c>
      <c r="G984" t="s">
        <v>178</v>
      </c>
      <c r="H984" t="s">
        <v>42</v>
      </c>
      <c r="I984" t="s">
        <v>4511</v>
      </c>
      <c r="J984">
        <v>51</v>
      </c>
      <c r="K984">
        <v>53</v>
      </c>
      <c r="R984" t="s">
        <v>4512</v>
      </c>
      <c r="W984" t="s">
        <v>3732</v>
      </c>
    </row>
    <row r="985" spans="1:24" x14ac:dyDescent="0.25">
      <c r="A985">
        <v>920</v>
      </c>
      <c r="B985" t="s">
        <v>4513</v>
      </c>
      <c r="C985" t="s">
        <v>343</v>
      </c>
      <c r="D985" t="s">
        <v>113</v>
      </c>
      <c r="E985" t="s">
        <v>113</v>
      </c>
      <c r="F985" t="s">
        <v>115</v>
      </c>
      <c r="G985" t="s">
        <v>116</v>
      </c>
      <c r="H985" t="s">
        <v>42</v>
      </c>
      <c r="I985" t="s">
        <v>344</v>
      </c>
      <c r="J985">
        <v>35</v>
      </c>
      <c r="R985" t="s">
        <v>183</v>
      </c>
      <c r="S985" t="s">
        <v>184</v>
      </c>
      <c r="T985" t="s">
        <v>494</v>
      </c>
      <c r="X985" t="s">
        <v>186</v>
      </c>
    </row>
    <row r="986" spans="1:24" x14ac:dyDescent="0.25">
      <c r="A986">
        <v>921</v>
      </c>
      <c r="B986" t="s">
        <v>4514</v>
      </c>
      <c r="C986" t="s">
        <v>1022</v>
      </c>
      <c r="D986" t="s">
        <v>1023</v>
      </c>
      <c r="E986" t="s">
        <v>4515</v>
      </c>
      <c r="F986" t="s">
        <v>1024</v>
      </c>
      <c r="G986" t="s">
        <v>52</v>
      </c>
      <c r="H986" t="s">
        <v>42</v>
      </c>
      <c r="I986" t="s">
        <v>4516</v>
      </c>
      <c r="J986">
        <v>10</v>
      </c>
      <c r="R986" t="s">
        <v>4517</v>
      </c>
      <c r="W986" t="s">
        <v>4518</v>
      </c>
    </row>
    <row r="987" spans="1:24" x14ac:dyDescent="0.25">
      <c r="A987">
        <v>922</v>
      </c>
      <c r="B987" t="s">
        <v>4519</v>
      </c>
      <c r="C987" t="s">
        <v>230</v>
      </c>
      <c r="D987" t="s">
        <v>231</v>
      </c>
      <c r="E987" t="s">
        <v>231</v>
      </c>
      <c r="F987" t="s">
        <v>232</v>
      </c>
      <c r="G987" t="s">
        <v>178</v>
      </c>
      <c r="H987" t="s">
        <v>42</v>
      </c>
      <c r="I987" t="s">
        <v>4520</v>
      </c>
      <c r="J987">
        <v>27</v>
      </c>
      <c r="R987" t="s">
        <v>4521</v>
      </c>
      <c r="W987" t="s">
        <v>2049</v>
      </c>
    </row>
    <row r="988" spans="1:24" x14ac:dyDescent="0.25">
      <c r="A988">
        <v>923</v>
      </c>
      <c r="B988" t="s">
        <v>4522</v>
      </c>
      <c r="C988" t="s">
        <v>4523</v>
      </c>
      <c r="D988" t="s">
        <v>175</v>
      </c>
      <c r="E988" t="s">
        <v>4524</v>
      </c>
      <c r="F988" t="s">
        <v>177</v>
      </c>
      <c r="G988" t="s">
        <v>178</v>
      </c>
      <c r="H988" t="s">
        <v>42</v>
      </c>
      <c r="I988" t="s">
        <v>4525</v>
      </c>
      <c r="J988" t="s">
        <v>4526</v>
      </c>
      <c r="R988" t="s">
        <v>4527</v>
      </c>
      <c r="W988" t="s">
        <v>2049</v>
      </c>
    </row>
    <row r="989" spans="1:24" x14ac:dyDescent="0.25">
      <c r="A989">
        <v>924</v>
      </c>
      <c r="B989" t="s">
        <v>4528</v>
      </c>
      <c r="C989" t="s">
        <v>1369</v>
      </c>
      <c r="D989" t="s">
        <v>1370</v>
      </c>
      <c r="E989" t="s">
        <v>1370</v>
      </c>
      <c r="F989" t="s">
        <v>1372</v>
      </c>
      <c r="G989" t="s">
        <v>433</v>
      </c>
      <c r="H989" t="s">
        <v>42</v>
      </c>
      <c r="I989" t="s">
        <v>4529</v>
      </c>
      <c r="J989">
        <v>1</v>
      </c>
      <c r="R989" t="s">
        <v>4530</v>
      </c>
      <c r="W989" t="s">
        <v>4531</v>
      </c>
    </row>
    <row r="990" spans="1:24" x14ac:dyDescent="0.25">
      <c r="A990">
        <v>925</v>
      </c>
      <c r="B990" t="s">
        <v>4532</v>
      </c>
      <c r="C990" t="s">
        <v>3249</v>
      </c>
      <c r="D990" t="s">
        <v>282</v>
      </c>
      <c r="E990" t="s">
        <v>282</v>
      </c>
      <c r="F990" t="s">
        <v>282</v>
      </c>
      <c r="G990" t="s">
        <v>41</v>
      </c>
      <c r="H990" t="s">
        <v>42</v>
      </c>
      <c r="I990" t="s">
        <v>4533</v>
      </c>
      <c r="J990">
        <v>5</v>
      </c>
      <c r="K990">
        <v>1</v>
      </c>
      <c r="R990" t="s">
        <v>4534</v>
      </c>
      <c r="W990" t="s">
        <v>2049</v>
      </c>
    </row>
    <row r="991" spans="1:24" x14ac:dyDescent="0.25">
      <c r="A991">
        <v>926</v>
      </c>
      <c r="B991" t="s">
        <v>4535</v>
      </c>
      <c r="C991" t="s">
        <v>4536</v>
      </c>
      <c r="D991" t="s">
        <v>836</v>
      </c>
      <c r="E991" t="s">
        <v>836</v>
      </c>
      <c r="F991" t="s">
        <v>4537</v>
      </c>
      <c r="G991" t="s">
        <v>802</v>
      </c>
      <c r="H991" t="s">
        <v>42</v>
      </c>
      <c r="I991" t="s">
        <v>389</v>
      </c>
      <c r="J991">
        <v>7</v>
      </c>
      <c r="R991" t="s">
        <v>839</v>
      </c>
      <c r="V991" s="12">
        <v>42577</v>
      </c>
      <c r="W991" t="s">
        <v>46</v>
      </c>
    </row>
    <row r="992" spans="1:24" x14ac:dyDescent="0.25">
      <c r="A992">
        <v>927</v>
      </c>
      <c r="B992" t="s">
        <v>4538</v>
      </c>
      <c r="C992" t="s">
        <v>4539</v>
      </c>
      <c r="D992" t="s">
        <v>4540</v>
      </c>
      <c r="E992" t="s">
        <v>4540</v>
      </c>
      <c r="F992" t="s">
        <v>272</v>
      </c>
      <c r="G992" t="s">
        <v>73</v>
      </c>
      <c r="I992" t="s">
        <v>4541</v>
      </c>
      <c r="J992">
        <v>23</v>
      </c>
      <c r="R992" t="s">
        <v>4542</v>
      </c>
      <c r="S992" t="s">
        <v>4543</v>
      </c>
      <c r="W992" t="s">
        <v>2049</v>
      </c>
    </row>
    <row r="993" spans="1:24" x14ac:dyDescent="0.25">
      <c r="A993">
        <v>928</v>
      </c>
      <c r="B993" t="s">
        <v>4544</v>
      </c>
      <c r="C993" t="s">
        <v>2611</v>
      </c>
      <c r="D993" t="s">
        <v>2612</v>
      </c>
      <c r="E993" t="s">
        <v>2612</v>
      </c>
      <c r="F993" t="s">
        <v>2613</v>
      </c>
      <c r="G993" t="s">
        <v>73</v>
      </c>
      <c r="I993" t="s">
        <v>4545</v>
      </c>
      <c r="J993" t="s">
        <v>4546</v>
      </c>
      <c r="R993" t="s">
        <v>4547</v>
      </c>
      <c r="S993" t="s">
        <v>4548</v>
      </c>
      <c r="W993" t="s">
        <v>2049</v>
      </c>
    </row>
    <row r="994" spans="1:24" x14ac:dyDescent="0.25">
      <c r="A994">
        <v>929</v>
      </c>
      <c r="B994" t="s">
        <v>4549</v>
      </c>
      <c r="C994" t="s">
        <v>3492</v>
      </c>
      <c r="D994" t="s">
        <v>3493</v>
      </c>
      <c r="E994" t="s">
        <v>3493</v>
      </c>
      <c r="F994" t="s">
        <v>3494</v>
      </c>
      <c r="G994" t="s">
        <v>124</v>
      </c>
      <c r="H994" t="s">
        <v>42</v>
      </c>
      <c r="I994" t="s">
        <v>4550</v>
      </c>
      <c r="J994">
        <v>34</v>
      </c>
      <c r="R994" t="s">
        <v>4551</v>
      </c>
      <c r="W994" t="s">
        <v>46</v>
      </c>
    </row>
    <row r="995" spans="1:24" x14ac:dyDescent="0.25">
      <c r="A995">
        <v>930</v>
      </c>
      <c r="B995" t="s">
        <v>4552</v>
      </c>
      <c r="C995" t="s">
        <v>4286</v>
      </c>
      <c r="D995" t="s">
        <v>4019</v>
      </c>
      <c r="E995" t="s">
        <v>4019</v>
      </c>
      <c r="F995" t="s">
        <v>1258</v>
      </c>
      <c r="G995" t="s">
        <v>41</v>
      </c>
      <c r="I995" t="s">
        <v>4019</v>
      </c>
      <c r="J995">
        <v>163</v>
      </c>
      <c r="R995" t="s">
        <v>4553</v>
      </c>
      <c r="W995" t="s">
        <v>2049</v>
      </c>
    </row>
    <row r="996" spans="1:24" x14ac:dyDescent="0.25">
      <c r="A996">
        <v>931</v>
      </c>
      <c r="B996" t="s">
        <v>4554</v>
      </c>
      <c r="C996" t="s">
        <v>4555</v>
      </c>
      <c r="D996" t="s">
        <v>4556</v>
      </c>
      <c r="E996" t="s">
        <v>4557</v>
      </c>
      <c r="F996" t="s">
        <v>2753</v>
      </c>
      <c r="G996" t="s">
        <v>178</v>
      </c>
      <c r="I996" t="s">
        <v>179</v>
      </c>
      <c r="J996" t="s">
        <v>4558</v>
      </c>
      <c r="R996" t="s">
        <v>4559</v>
      </c>
      <c r="W996" t="s">
        <v>2049</v>
      </c>
    </row>
    <row r="997" spans="1:24" x14ac:dyDescent="0.25">
      <c r="A997">
        <v>932</v>
      </c>
      <c r="B997" t="s">
        <v>4560</v>
      </c>
      <c r="C997" t="s">
        <v>4561</v>
      </c>
      <c r="D997" t="s">
        <v>175</v>
      </c>
      <c r="E997" t="s">
        <v>4562</v>
      </c>
      <c r="F997" t="s">
        <v>4510</v>
      </c>
      <c r="G997" t="s">
        <v>178</v>
      </c>
      <c r="H997" t="s">
        <v>42</v>
      </c>
      <c r="I997" t="s">
        <v>4563</v>
      </c>
      <c r="J997">
        <v>2</v>
      </c>
      <c r="R997" t="s">
        <v>4564</v>
      </c>
      <c r="W997" t="s">
        <v>3732</v>
      </c>
    </row>
    <row r="998" spans="1:24" x14ac:dyDescent="0.25">
      <c r="A998">
        <v>933</v>
      </c>
      <c r="B998" t="s">
        <v>4565</v>
      </c>
      <c r="C998" t="s">
        <v>4566</v>
      </c>
      <c r="D998" t="s">
        <v>2448</v>
      </c>
      <c r="E998" t="s">
        <v>2448</v>
      </c>
      <c r="F998" t="s">
        <v>374</v>
      </c>
      <c r="G998" t="s">
        <v>178</v>
      </c>
      <c r="I998" t="s">
        <v>4567</v>
      </c>
      <c r="J998" t="s">
        <v>4568</v>
      </c>
      <c r="R998" t="s">
        <v>4569</v>
      </c>
      <c r="W998" t="s">
        <v>2049</v>
      </c>
    </row>
    <row r="999" spans="1:24" x14ac:dyDescent="0.25">
      <c r="A999">
        <v>934</v>
      </c>
      <c r="B999" t="s">
        <v>4570</v>
      </c>
      <c r="C999" t="s">
        <v>4571</v>
      </c>
      <c r="D999" t="s">
        <v>4572</v>
      </c>
      <c r="E999" t="s">
        <v>4572</v>
      </c>
      <c r="F999" t="s">
        <v>4573</v>
      </c>
      <c r="G999" t="s">
        <v>312</v>
      </c>
      <c r="H999" t="s">
        <v>42</v>
      </c>
      <c r="I999" t="s">
        <v>4574</v>
      </c>
      <c r="J999">
        <v>59</v>
      </c>
      <c r="R999" t="s">
        <v>4575</v>
      </c>
      <c r="W999" t="s">
        <v>46</v>
      </c>
    </row>
    <row r="1000" spans="1:24" x14ac:dyDescent="0.25">
      <c r="A1000">
        <v>935</v>
      </c>
      <c r="B1000" t="s">
        <v>4576</v>
      </c>
      <c r="C1000" t="s">
        <v>4577</v>
      </c>
      <c r="D1000" t="s">
        <v>4578</v>
      </c>
      <c r="E1000" t="s">
        <v>4579</v>
      </c>
      <c r="F1000" t="s">
        <v>1958</v>
      </c>
      <c r="G1000" t="s">
        <v>178</v>
      </c>
      <c r="H1000" t="s">
        <v>42</v>
      </c>
      <c r="I1000" t="s">
        <v>4580</v>
      </c>
      <c r="J1000">
        <v>36</v>
      </c>
      <c r="R1000" t="s">
        <v>4581</v>
      </c>
      <c r="W1000" t="s">
        <v>2049</v>
      </c>
    </row>
    <row r="1001" spans="1:24" x14ac:dyDescent="0.25">
      <c r="A1001">
        <v>936</v>
      </c>
      <c r="B1001" t="s">
        <v>4582</v>
      </c>
      <c r="C1001" t="s">
        <v>425</v>
      </c>
      <c r="D1001" t="s">
        <v>426</v>
      </c>
      <c r="E1001" t="s">
        <v>4583</v>
      </c>
      <c r="F1001" t="s">
        <v>4584</v>
      </c>
      <c r="G1001" t="s">
        <v>178</v>
      </c>
      <c r="H1001" t="s">
        <v>42</v>
      </c>
      <c r="I1001" t="s">
        <v>4585</v>
      </c>
      <c r="R1001" t="s">
        <v>4586</v>
      </c>
      <c r="W1001" t="s">
        <v>3732</v>
      </c>
    </row>
    <row r="1002" spans="1:24" x14ac:dyDescent="0.25">
      <c r="A1002">
        <v>937</v>
      </c>
      <c r="B1002" t="s">
        <v>4587</v>
      </c>
      <c r="C1002" t="s">
        <v>1540</v>
      </c>
      <c r="D1002" t="s">
        <v>1541</v>
      </c>
      <c r="E1002" t="s">
        <v>1541</v>
      </c>
      <c r="F1002" t="s">
        <v>1541</v>
      </c>
      <c r="G1002" t="s">
        <v>87</v>
      </c>
      <c r="H1002" t="s">
        <v>42</v>
      </c>
      <c r="I1002" t="s">
        <v>4588</v>
      </c>
      <c r="J1002">
        <v>6</v>
      </c>
      <c r="R1002" t="s">
        <v>4589</v>
      </c>
      <c r="W1002" t="s">
        <v>2049</v>
      </c>
    </row>
    <row r="1003" spans="1:24" x14ac:dyDescent="0.25">
      <c r="A1003">
        <v>938</v>
      </c>
      <c r="B1003" t="s">
        <v>4590</v>
      </c>
      <c r="C1003" t="s">
        <v>2263</v>
      </c>
      <c r="D1003" t="s">
        <v>2264</v>
      </c>
      <c r="E1003" t="s">
        <v>2264</v>
      </c>
      <c r="F1003" t="s">
        <v>2264</v>
      </c>
      <c r="G1003" t="s">
        <v>151</v>
      </c>
      <c r="H1003" t="s">
        <v>42</v>
      </c>
      <c r="I1003" t="s">
        <v>4591</v>
      </c>
      <c r="J1003" t="s">
        <v>44</v>
      </c>
      <c r="K1003">
        <v>3</v>
      </c>
      <c r="R1003" t="s">
        <v>4592</v>
      </c>
      <c r="W1003" t="s">
        <v>2049</v>
      </c>
    </row>
    <row r="1004" spans="1:24" x14ac:dyDescent="0.25">
      <c r="A1004">
        <v>939</v>
      </c>
      <c r="B1004" t="s">
        <v>4593</v>
      </c>
      <c r="C1004" t="s">
        <v>4594</v>
      </c>
      <c r="D1004" t="s">
        <v>983</v>
      </c>
      <c r="E1004" t="s">
        <v>4595</v>
      </c>
      <c r="F1004" t="s">
        <v>121</v>
      </c>
      <c r="G1004" t="s">
        <v>124</v>
      </c>
      <c r="I1004" t="s">
        <v>4596</v>
      </c>
      <c r="J1004">
        <v>24</v>
      </c>
      <c r="R1004" t="s">
        <v>4597</v>
      </c>
      <c r="W1004" t="s">
        <v>2049</v>
      </c>
    </row>
    <row r="1005" spans="1:24" x14ac:dyDescent="0.25">
      <c r="A1005">
        <v>940</v>
      </c>
      <c r="B1005" t="s">
        <v>4598</v>
      </c>
      <c r="C1005" t="s">
        <v>4599</v>
      </c>
      <c r="D1005" t="s">
        <v>175</v>
      </c>
      <c r="E1005" t="s">
        <v>175</v>
      </c>
      <c r="F1005" t="s">
        <v>175</v>
      </c>
      <c r="G1005" t="s">
        <v>178</v>
      </c>
      <c r="I1005" t="s">
        <v>4600</v>
      </c>
      <c r="J1005">
        <v>1</v>
      </c>
      <c r="R1005" t="s">
        <v>4601</v>
      </c>
      <c r="W1005" t="s">
        <v>3732</v>
      </c>
    </row>
    <row r="1006" spans="1:24" x14ac:dyDescent="0.25">
      <c r="A1006">
        <v>941</v>
      </c>
      <c r="B1006" t="s">
        <v>4602</v>
      </c>
      <c r="C1006" t="s">
        <v>1416</v>
      </c>
      <c r="D1006" t="s">
        <v>1417</v>
      </c>
      <c r="E1006" t="s">
        <v>1417</v>
      </c>
      <c r="F1006" t="s">
        <v>1417</v>
      </c>
      <c r="G1006" t="s">
        <v>41</v>
      </c>
      <c r="H1006" t="s">
        <v>42</v>
      </c>
      <c r="I1006" t="s">
        <v>4603</v>
      </c>
      <c r="J1006">
        <v>12</v>
      </c>
      <c r="R1006" t="s">
        <v>4604</v>
      </c>
      <c r="W1006" t="s">
        <v>2049</v>
      </c>
    </row>
    <row r="1007" spans="1:24" x14ac:dyDescent="0.25">
      <c r="A1007">
        <v>942</v>
      </c>
      <c r="B1007" t="s">
        <v>4605</v>
      </c>
      <c r="C1007" t="s">
        <v>4606</v>
      </c>
      <c r="D1007" t="s">
        <v>156</v>
      </c>
      <c r="E1007" t="s">
        <v>156</v>
      </c>
      <c r="F1007" t="s">
        <v>156</v>
      </c>
      <c r="G1007" t="s">
        <v>73</v>
      </c>
      <c r="I1007" t="s">
        <v>4607</v>
      </c>
      <c r="J1007">
        <v>1</v>
      </c>
      <c r="R1007" t="s">
        <v>4608</v>
      </c>
      <c r="W1007" t="s">
        <v>3732</v>
      </c>
    </row>
    <row r="1008" spans="1:24" x14ac:dyDescent="0.25">
      <c r="A1008">
        <v>943</v>
      </c>
      <c r="B1008" t="s">
        <v>4609</v>
      </c>
      <c r="C1008" t="s">
        <v>4610</v>
      </c>
      <c r="D1008" t="s">
        <v>4611</v>
      </c>
      <c r="E1008" t="s">
        <v>49</v>
      </c>
      <c r="F1008" t="s">
        <v>51</v>
      </c>
      <c r="G1008" t="s">
        <v>52</v>
      </c>
      <c r="H1008" t="s">
        <v>42</v>
      </c>
      <c r="I1008" t="s">
        <v>53</v>
      </c>
      <c r="J1008">
        <v>90</v>
      </c>
      <c r="R1008" t="s">
        <v>183</v>
      </c>
      <c r="S1008" t="s">
        <v>184</v>
      </c>
      <c r="X1008" t="s">
        <v>1916</v>
      </c>
    </row>
    <row r="1009" spans="1:25" x14ac:dyDescent="0.25">
      <c r="A1009">
        <v>944</v>
      </c>
      <c r="B1009" t="s">
        <v>4612</v>
      </c>
      <c r="C1009" t="s">
        <v>4613</v>
      </c>
      <c r="D1009" t="s">
        <v>4614</v>
      </c>
      <c r="E1009" t="s">
        <v>4614</v>
      </c>
      <c r="F1009" t="s">
        <v>272</v>
      </c>
      <c r="G1009" t="s">
        <v>73</v>
      </c>
      <c r="H1009" t="s">
        <v>42</v>
      </c>
      <c r="I1009" t="s">
        <v>392</v>
      </c>
      <c r="J1009">
        <v>12</v>
      </c>
      <c r="R1009" t="s">
        <v>4615</v>
      </c>
      <c r="W1009" t="s">
        <v>2049</v>
      </c>
    </row>
    <row r="1010" spans="1:25" x14ac:dyDescent="0.25">
      <c r="A1010">
        <v>945</v>
      </c>
      <c r="B1010" t="s">
        <v>4616</v>
      </c>
      <c r="C1010" t="s">
        <v>4617</v>
      </c>
      <c r="D1010" t="s">
        <v>4618</v>
      </c>
      <c r="E1010" t="s">
        <v>4619</v>
      </c>
      <c r="F1010" t="s">
        <v>4573</v>
      </c>
      <c r="G1010" t="s">
        <v>312</v>
      </c>
      <c r="H1010" t="s">
        <v>88</v>
      </c>
      <c r="I1010" t="s">
        <v>331</v>
      </c>
      <c r="J1010">
        <v>6</v>
      </c>
      <c r="R1010" t="s">
        <v>4620</v>
      </c>
      <c r="W1010" t="s">
        <v>3732</v>
      </c>
    </row>
    <row r="1011" spans="1:25" x14ac:dyDescent="0.25">
      <c r="A1011">
        <v>946</v>
      </c>
      <c r="B1011" t="s">
        <v>4621</v>
      </c>
      <c r="C1011" t="s">
        <v>4622</v>
      </c>
      <c r="D1011" t="s">
        <v>4623</v>
      </c>
      <c r="E1011" t="s">
        <v>4623</v>
      </c>
      <c r="F1011" t="s">
        <v>1651</v>
      </c>
      <c r="G1011" t="s">
        <v>178</v>
      </c>
      <c r="H1011" t="s">
        <v>4624</v>
      </c>
      <c r="I1011" t="s">
        <v>4625</v>
      </c>
      <c r="J1011">
        <v>11</v>
      </c>
      <c r="R1011" t="s">
        <v>4626</v>
      </c>
      <c r="W1011" t="s">
        <v>2049</v>
      </c>
    </row>
    <row r="1012" spans="1:25" x14ac:dyDescent="0.25">
      <c r="A1012">
        <v>947</v>
      </c>
      <c r="B1012" t="s">
        <v>4627</v>
      </c>
      <c r="C1012" t="s">
        <v>1168</v>
      </c>
      <c r="D1012" t="s">
        <v>1169</v>
      </c>
      <c r="E1012" t="s">
        <v>1169</v>
      </c>
      <c r="F1012" t="s">
        <v>1171</v>
      </c>
      <c r="G1012" t="s">
        <v>73</v>
      </c>
      <c r="I1012" t="s">
        <v>222</v>
      </c>
      <c r="J1012">
        <v>25</v>
      </c>
      <c r="R1012" t="s">
        <v>1172</v>
      </c>
      <c r="W1012" t="s">
        <v>46</v>
      </c>
    </row>
    <row r="1013" spans="1:25" x14ac:dyDescent="0.25">
      <c r="A1013">
        <v>948</v>
      </c>
      <c r="B1013" t="s">
        <v>4628</v>
      </c>
      <c r="C1013" t="s">
        <v>4629</v>
      </c>
      <c r="D1013" t="s">
        <v>310</v>
      </c>
      <c r="E1013" t="s">
        <v>310</v>
      </c>
      <c r="F1013" t="s">
        <v>4573</v>
      </c>
      <c r="G1013" t="s">
        <v>312</v>
      </c>
      <c r="H1013" t="s">
        <v>42</v>
      </c>
      <c r="I1013" t="s">
        <v>4630</v>
      </c>
      <c r="J1013">
        <v>89</v>
      </c>
      <c r="K1013">
        <v>15</v>
      </c>
      <c r="R1013" t="s">
        <v>4631</v>
      </c>
      <c r="W1013" t="s">
        <v>2049</v>
      </c>
    </row>
    <row r="1014" spans="1:25" x14ac:dyDescent="0.25">
      <c r="A1014">
        <v>949</v>
      </c>
      <c r="B1014" t="s">
        <v>4632</v>
      </c>
      <c r="C1014" t="s">
        <v>2504</v>
      </c>
      <c r="D1014" t="s">
        <v>2505</v>
      </c>
      <c r="E1014" t="s">
        <v>2505</v>
      </c>
      <c r="F1014" t="s">
        <v>1570</v>
      </c>
      <c r="G1014" t="s">
        <v>178</v>
      </c>
      <c r="H1014" t="s">
        <v>42</v>
      </c>
      <c r="I1014" t="s">
        <v>4633</v>
      </c>
      <c r="J1014">
        <v>53</v>
      </c>
      <c r="R1014" t="s">
        <v>4634</v>
      </c>
      <c r="W1014" t="s">
        <v>2049</v>
      </c>
    </row>
    <row r="1015" spans="1:25" x14ac:dyDescent="0.25">
      <c r="A1015">
        <v>950</v>
      </c>
      <c r="B1015" t="s">
        <v>4635</v>
      </c>
      <c r="C1015" t="s">
        <v>4636</v>
      </c>
      <c r="D1015" t="s">
        <v>4637</v>
      </c>
      <c r="E1015" t="s">
        <v>4638</v>
      </c>
      <c r="F1015" t="s">
        <v>4639</v>
      </c>
      <c r="G1015" t="s">
        <v>178</v>
      </c>
      <c r="H1015" t="s">
        <v>42</v>
      </c>
      <c r="I1015" t="s">
        <v>1193</v>
      </c>
      <c r="J1015">
        <v>7</v>
      </c>
      <c r="R1015" t="s">
        <v>4640</v>
      </c>
      <c r="S1015" t="s">
        <v>4641</v>
      </c>
      <c r="T1015" t="s">
        <v>4642</v>
      </c>
      <c r="Y1015" t="s">
        <v>46</v>
      </c>
    </row>
  </sheetData>
  <conditionalFormatting sqref="R3:T4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paperSize="9" orientation="portrait" verticalDpi="0" r:id="rId1"/>
  <cellWatches>
    <cellWatch r="R4"/>
  </cellWatch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84"/>
  <sheetViews>
    <sheetView topLeftCell="A3893" zoomScaleNormal="100" workbookViewId="0">
      <selection activeCell="E3920" sqref="A2:E3984"/>
    </sheetView>
  </sheetViews>
  <sheetFormatPr defaultRowHeight="15" x14ac:dyDescent="0.25"/>
  <cols>
    <col min="1" max="1" width="9.85546875" customWidth="1"/>
    <col min="2" max="2" width="23.140625" bestFit="1" customWidth="1"/>
    <col min="3" max="3" width="14.42578125" bestFit="1" customWidth="1"/>
    <col min="4" max="4" width="12.85546875" customWidth="1"/>
    <col min="5" max="5" width="18.28515625" customWidth="1"/>
    <col min="6" max="6" width="10" bestFit="1" customWidth="1"/>
    <col min="7" max="7" width="12.5703125" bestFit="1" customWidth="1"/>
    <col min="8" max="8" width="4.42578125" bestFit="1" customWidth="1"/>
    <col min="9" max="9" width="10.42578125" bestFit="1" customWidth="1"/>
    <col min="10" max="10" width="12.140625" bestFit="1" customWidth="1"/>
    <col min="11" max="11" width="10.85546875" bestFit="1" customWidth="1"/>
    <col min="12" max="12" width="9.85546875" bestFit="1" customWidth="1"/>
    <col min="13" max="13" width="11.5703125" bestFit="1" customWidth="1"/>
    <col min="14" max="14" width="7.85546875" bestFit="1" customWidth="1"/>
    <col min="15" max="15" width="17.42578125" bestFit="1" customWidth="1"/>
    <col min="16" max="16" width="11.140625" bestFit="1" customWidth="1"/>
    <col min="17" max="17" width="6.85546875" bestFit="1" customWidth="1"/>
    <col min="18" max="18" width="9.85546875" bestFit="1" customWidth="1"/>
    <col min="19" max="19" width="11.28515625" bestFit="1" customWidth="1"/>
    <col min="20" max="20" width="16.28515625" bestFit="1" customWidth="1"/>
    <col min="21" max="21" width="11.140625" bestFit="1" customWidth="1"/>
    <col min="22" max="22" width="5.5703125" bestFit="1" customWidth="1"/>
    <col min="23" max="23" width="10.28515625" bestFit="1" customWidth="1"/>
    <col min="24" max="24" width="13.85546875" bestFit="1" customWidth="1"/>
    <col min="25" max="25" width="9" bestFit="1" customWidth="1"/>
    <col min="26" max="26" width="4.7109375" bestFit="1" customWidth="1"/>
    <col min="27" max="27" width="6.28515625" bestFit="1" customWidth="1"/>
    <col min="28" max="28" width="9.28515625" bestFit="1" customWidth="1"/>
    <col min="29" max="29" width="2.85546875" bestFit="1" customWidth="1"/>
    <col min="30" max="30" width="8" bestFit="1" customWidth="1"/>
    <col min="31" max="31" width="9" bestFit="1" customWidth="1"/>
    <col min="32" max="32" width="9.5703125" bestFit="1" customWidth="1"/>
    <col min="33" max="33" width="9" bestFit="1" customWidth="1"/>
    <col min="34" max="34" width="8.5703125" bestFit="1" customWidth="1"/>
    <col min="35" max="35" width="2.85546875" bestFit="1" customWidth="1"/>
    <col min="36" max="36" width="6" bestFit="1" customWidth="1"/>
    <col min="37" max="37" width="4.42578125" bestFit="1" customWidth="1"/>
    <col min="38" max="38" width="3.85546875" bestFit="1" customWidth="1"/>
    <col min="39" max="39" width="7" bestFit="1" customWidth="1"/>
    <col min="40" max="40" width="8.85546875" bestFit="1" customWidth="1"/>
    <col min="41" max="41" width="7" bestFit="1" customWidth="1"/>
    <col min="42" max="42" width="2.85546875" bestFit="1" customWidth="1"/>
    <col min="43" max="43" width="3" bestFit="1" customWidth="1"/>
    <col min="44" max="44" width="9.85546875" bestFit="1" customWidth="1"/>
    <col min="45" max="45" width="6.85546875" bestFit="1" customWidth="1"/>
    <col min="46" max="46" width="4.28515625" bestFit="1" customWidth="1"/>
    <col min="47" max="47" width="5.5703125" bestFit="1" customWidth="1"/>
    <col min="48" max="48" width="3" bestFit="1" customWidth="1"/>
    <col min="49" max="49" width="4.85546875" bestFit="1" customWidth="1"/>
    <col min="50" max="50" width="11.140625" bestFit="1" customWidth="1"/>
    <col min="51" max="51" width="10" bestFit="1" customWidth="1"/>
    <col min="52" max="52" width="7.7109375" bestFit="1" customWidth="1"/>
    <col min="53" max="53" width="4.28515625" bestFit="1" customWidth="1"/>
    <col min="54" max="54" width="9.42578125" bestFit="1" customWidth="1"/>
    <col min="55" max="55" width="5.42578125" bestFit="1" customWidth="1"/>
    <col min="56" max="56" width="3.7109375" bestFit="1" customWidth="1"/>
    <col min="57" max="57" width="5.42578125" bestFit="1" customWidth="1"/>
    <col min="58" max="58" width="8" bestFit="1" customWidth="1"/>
    <col min="59" max="59" width="6" bestFit="1" customWidth="1"/>
    <col min="60" max="60" width="6.28515625" bestFit="1" customWidth="1"/>
    <col min="61" max="61" width="3.7109375" bestFit="1" customWidth="1"/>
    <col min="62" max="62" width="4.5703125" bestFit="1" customWidth="1"/>
    <col min="63" max="63" width="4.28515625" bestFit="1" customWidth="1"/>
    <col min="64" max="64" width="4.85546875" bestFit="1" customWidth="1"/>
    <col min="65" max="65" width="4.7109375" bestFit="1" customWidth="1"/>
    <col min="66" max="66" width="6.140625" bestFit="1" customWidth="1"/>
    <col min="67" max="67" width="7" bestFit="1" customWidth="1"/>
    <col min="68" max="68" width="4" bestFit="1" customWidth="1"/>
    <col min="69" max="69" width="2.85546875" bestFit="1" customWidth="1"/>
    <col min="70" max="70" width="4.42578125" bestFit="1" customWidth="1"/>
    <col min="71" max="72" width="3.140625" bestFit="1" customWidth="1"/>
    <col min="73" max="73" width="9.28515625" bestFit="1" customWidth="1"/>
    <col min="74" max="74" width="7.28515625" bestFit="1" customWidth="1"/>
    <col min="75" max="75" width="3.140625" bestFit="1" customWidth="1"/>
    <col min="76" max="76" width="13.5703125" bestFit="1" customWidth="1"/>
    <col min="77" max="77" width="3.7109375" bestFit="1" customWidth="1"/>
    <col min="78" max="78" width="7.7109375" bestFit="1" customWidth="1"/>
    <col min="79" max="79" width="7.5703125" bestFit="1" customWidth="1"/>
    <col min="80" max="80" width="6.85546875" bestFit="1" customWidth="1"/>
    <col min="81" max="81" width="3.85546875" bestFit="1" customWidth="1"/>
    <col min="82" max="82" width="7.85546875" bestFit="1" customWidth="1"/>
    <col min="83" max="83" width="8.7109375" bestFit="1" customWidth="1"/>
    <col min="84" max="84" width="4.5703125" bestFit="1" customWidth="1"/>
    <col min="85" max="85" width="9.5703125" bestFit="1" customWidth="1"/>
    <col min="86" max="86" width="2.7109375" bestFit="1" customWidth="1"/>
    <col min="87" max="87" width="7" bestFit="1" customWidth="1"/>
    <col min="88" max="88" width="10.5703125" bestFit="1" customWidth="1"/>
    <col min="89" max="89" width="3.140625" bestFit="1" customWidth="1"/>
    <col min="90" max="90" width="9.5703125" bestFit="1" customWidth="1"/>
    <col min="91" max="91" width="3.140625" bestFit="1" customWidth="1"/>
    <col min="92" max="92" width="11.5703125" bestFit="1" customWidth="1"/>
    <col min="93" max="93" width="11" bestFit="1" customWidth="1"/>
    <col min="94" max="94" width="7.42578125" bestFit="1" customWidth="1"/>
    <col min="95" max="95" width="7.28515625" bestFit="1" customWidth="1"/>
    <col min="96" max="96" width="11.140625" bestFit="1" customWidth="1"/>
    <col min="97" max="97" width="5.42578125" bestFit="1" customWidth="1"/>
    <col min="98" max="98" width="5" bestFit="1" customWidth="1"/>
    <col min="100" max="100" width="4.7109375" bestFit="1" customWidth="1"/>
    <col min="101" max="101" width="7.42578125" bestFit="1" customWidth="1"/>
    <col min="102" max="102" width="3.7109375" bestFit="1" customWidth="1"/>
    <col min="103" max="103" width="5.85546875" bestFit="1" customWidth="1"/>
    <col min="104" max="104" width="5.5703125" bestFit="1" customWidth="1"/>
    <col min="105" max="105" width="7.28515625" bestFit="1" customWidth="1"/>
    <col min="106" max="106" width="6.85546875" bestFit="1" customWidth="1"/>
    <col min="107" max="107" width="5.140625" bestFit="1" customWidth="1"/>
    <col min="108" max="108" width="6.5703125" bestFit="1" customWidth="1"/>
    <col min="109" max="109" width="4.7109375" bestFit="1" customWidth="1"/>
    <col min="110" max="110" width="5" bestFit="1" customWidth="1"/>
    <col min="111" max="111" width="4.42578125" bestFit="1" customWidth="1"/>
    <col min="112" max="112" width="9" bestFit="1" customWidth="1"/>
    <col min="113" max="113" width="2.5703125" bestFit="1" customWidth="1"/>
    <col min="114" max="114" width="2.85546875" bestFit="1" customWidth="1"/>
    <col min="116" max="116" width="4" bestFit="1" customWidth="1"/>
    <col min="117" max="117" width="11" bestFit="1" customWidth="1"/>
    <col min="118" max="118" width="3.42578125" bestFit="1" customWidth="1"/>
    <col min="119" max="119" width="5.5703125" bestFit="1" customWidth="1"/>
    <col min="120" max="120" width="2.5703125" bestFit="1" customWidth="1"/>
    <col min="121" max="121" width="21.85546875" bestFit="1" customWidth="1"/>
    <col min="122" max="122" width="2.7109375" bestFit="1" customWidth="1"/>
    <col min="123" max="123" width="9.42578125" bestFit="1" customWidth="1"/>
    <col min="124" max="124" width="8.7109375" bestFit="1" customWidth="1"/>
    <col min="125" max="125" width="6.85546875" bestFit="1" customWidth="1"/>
    <col min="126" max="126" width="9.85546875" bestFit="1" customWidth="1"/>
    <col min="127" max="127" width="12" bestFit="1" customWidth="1"/>
    <col min="128" max="128" width="5.85546875" bestFit="1" customWidth="1"/>
    <col min="129" max="129" width="8" bestFit="1" customWidth="1"/>
    <col min="130" max="130" width="5.42578125" bestFit="1" customWidth="1"/>
    <col min="131" max="131" width="18.28515625" bestFit="1" customWidth="1"/>
    <col min="132" max="132" width="8.140625" bestFit="1" customWidth="1"/>
    <col min="133" max="133" width="5.7109375" bestFit="1" customWidth="1"/>
    <col min="134" max="134" width="20.7109375" bestFit="1" customWidth="1"/>
    <col min="135" max="135" width="11.140625" bestFit="1" customWidth="1"/>
    <col min="136" max="136" width="6.5703125" bestFit="1" customWidth="1"/>
    <col min="137" max="137" width="4.140625" bestFit="1" customWidth="1"/>
    <col min="138" max="138" width="4.85546875" bestFit="1" customWidth="1"/>
    <col min="139" max="139" width="8.7109375" bestFit="1" customWidth="1"/>
    <col min="140" max="140" width="3.5703125" bestFit="1" customWidth="1"/>
    <col min="141" max="141" width="17" bestFit="1" customWidth="1"/>
    <col min="142" max="142" width="3.85546875" bestFit="1" customWidth="1"/>
    <col min="143" max="143" width="15.140625" bestFit="1" customWidth="1"/>
    <col min="144" max="144" width="3" bestFit="1" customWidth="1"/>
    <col min="145" max="145" width="7.85546875" bestFit="1" customWidth="1"/>
    <col min="146" max="146" width="9.28515625" bestFit="1" customWidth="1"/>
    <col min="147" max="147" width="7.85546875" bestFit="1" customWidth="1"/>
    <col min="148" max="148" width="5.28515625" bestFit="1" customWidth="1"/>
    <col min="150" max="150" width="81.140625" bestFit="1" customWidth="1"/>
  </cols>
  <sheetData>
    <row r="2" spans="1:5" x14ac:dyDescent="0.25">
      <c r="A2" t="s">
        <v>4643</v>
      </c>
      <c r="B2" t="s">
        <v>4644</v>
      </c>
      <c r="C2" t="s">
        <v>4956</v>
      </c>
      <c r="D2" t="s">
        <v>4645</v>
      </c>
      <c r="E2" t="s">
        <v>4646</v>
      </c>
    </row>
    <row r="3" spans="1:5" x14ac:dyDescent="0.25">
      <c r="A3">
        <v>2</v>
      </c>
      <c r="B3" t="s">
        <v>4647</v>
      </c>
      <c r="C3" t="s">
        <v>4660</v>
      </c>
      <c r="D3" t="s">
        <v>4649</v>
      </c>
      <c r="E3">
        <v>438</v>
      </c>
    </row>
    <row r="4" spans="1:5" x14ac:dyDescent="0.25">
      <c r="A4">
        <v>2</v>
      </c>
      <c r="B4" t="s">
        <v>4647</v>
      </c>
      <c r="C4" t="s">
        <v>4648</v>
      </c>
      <c r="D4" t="s">
        <v>4649</v>
      </c>
      <c r="E4">
        <v>435</v>
      </c>
    </row>
    <row r="5" spans="1:5" x14ac:dyDescent="0.25">
      <c r="A5">
        <v>2</v>
      </c>
      <c r="B5" t="s">
        <v>4647</v>
      </c>
      <c r="C5" t="s">
        <v>4706</v>
      </c>
      <c r="D5" t="s">
        <v>4649</v>
      </c>
      <c r="E5">
        <v>434</v>
      </c>
    </row>
    <row r="6" spans="1:5" x14ac:dyDescent="0.25">
      <c r="A6">
        <v>2</v>
      </c>
      <c r="B6" t="s">
        <v>4647</v>
      </c>
      <c r="C6" t="s">
        <v>4659</v>
      </c>
      <c r="D6" t="s">
        <v>4649</v>
      </c>
      <c r="E6">
        <v>433</v>
      </c>
    </row>
    <row r="7" spans="1:5" x14ac:dyDescent="0.25">
      <c r="A7">
        <v>2</v>
      </c>
      <c r="B7" t="s">
        <v>4647</v>
      </c>
      <c r="C7" t="s">
        <v>4679</v>
      </c>
      <c r="D7" t="s">
        <v>4649</v>
      </c>
      <c r="E7">
        <v>422</v>
      </c>
    </row>
    <row r="8" spans="1:5" x14ac:dyDescent="0.25">
      <c r="A8">
        <v>2</v>
      </c>
      <c r="B8" t="s">
        <v>4647</v>
      </c>
      <c r="C8" t="s">
        <v>4658</v>
      </c>
      <c r="D8" t="s">
        <v>4649</v>
      </c>
      <c r="E8">
        <v>368</v>
      </c>
    </row>
    <row r="9" spans="1:5" x14ac:dyDescent="0.25">
      <c r="A9">
        <v>2</v>
      </c>
      <c r="B9" t="s">
        <v>4647</v>
      </c>
      <c r="C9" t="s">
        <v>4664</v>
      </c>
      <c r="D9" t="s">
        <v>4649</v>
      </c>
      <c r="E9">
        <v>342</v>
      </c>
    </row>
    <row r="10" spans="1:5" x14ac:dyDescent="0.25">
      <c r="A10">
        <v>2</v>
      </c>
      <c r="B10" t="s">
        <v>4647</v>
      </c>
      <c r="C10" t="s">
        <v>4673</v>
      </c>
      <c r="D10" t="s">
        <v>4649</v>
      </c>
      <c r="E10">
        <v>331</v>
      </c>
    </row>
    <row r="11" spans="1:5" x14ac:dyDescent="0.25">
      <c r="A11">
        <v>2</v>
      </c>
      <c r="B11" t="s">
        <v>4647</v>
      </c>
      <c r="C11" t="s">
        <v>4681</v>
      </c>
      <c r="D11" t="s">
        <v>4649</v>
      </c>
      <c r="E11">
        <v>309</v>
      </c>
    </row>
    <row r="12" spans="1:5" x14ac:dyDescent="0.25">
      <c r="A12">
        <v>2</v>
      </c>
      <c r="B12" t="s">
        <v>4647</v>
      </c>
      <c r="C12" t="s">
        <v>4653</v>
      </c>
      <c r="D12" t="s">
        <v>4649</v>
      </c>
      <c r="E12">
        <v>301</v>
      </c>
    </row>
    <row r="13" spans="1:5" x14ac:dyDescent="0.25">
      <c r="A13">
        <v>2</v>
      </c>
      <c r="B13" t="s">
        <v>4647</v>
      </c>
      <c r="C13" t="s">
        <v>4692</v>
      </c>
      <c r="D13" t="s">
        <v>4649</v>
      </c>
      <c r="E13">
        <v>292</v>
      </c>
    </row>
    <row r="14" spans="1:5" x14ac:dyDescent="0.25">
      <c r="A14">
        <v>2</v>
      </c>
      <c r="B14" t="s">
        <v>4647</v>
      </c>
      <c r="C14" t="s">
        <v>4677</v>
      </c>
      <c r="D14" t="s">
        <v>4649</v>
      </c>
      <c r="E14">
        <v>285</v>
      </c>
    </row>
    <row r="15" spans="1:5" x14ac:dyDescent="0.25">
      <c r="A15">
        <v>2</v>
      </c>
      <c r="B15" t="s">
        <v>4647</v>
      </c>
      <c r="C15" t="s">
        <v>4651</v>
      </c>
      <c r="D15" t="s">
        <v>4649</v>
      </c>
      <c r="E15">
        <v>242</v>
      </c>
    </row>
    <row r="16" spans="1:5" x14ac:dyDescent="0.25">
      <c r="A16">
        <v>2</v>
      </c>
      <c r="B16" t="s">
        <v>4647</v>
      </c>
      <c r="C16" t="s">
        <v>4662</v>
      </c>
      <c r="D16" t="s">
        <v>4649</v>
      </c>
      <c r="E16">
        <v>230</v>
      </c>
    </row>
    <row r="17" spans="1:5" x14ac:dyDescent="0.25">
      <c r="A17">
        <v>2</v>
      </c>
      <c r="B17" t="s">
        <v>4647</v>
      </c>
      <c r="C17" t="s">
        <v>4680</v>
      </c>
      <c r="D17" t="s">
        <v>4649</v>
      </c>
      <c r="E17">
        <v>221</v>
      </c>
    </row>
    <row r="18" spans="1:5" x14ac:dyDescent="0.25">
      <c r="A18">
        <v>2</v>
      </c>
      <c r="B18" t="s">
        <v>4647</v>
      </c>
      <c r="C18" t="s">
        <v>4737</v>
      </c>
      <c r="D18" t="s">
        <v>4649</v>
      </c>
      <c r="E18">
        <v>216</v>
      </c>
    </row>
    <row r="19" spans="1:5" x14ac:dyDescent="0.25">
      <c r="A19">
        <v>2</v>
      </c>
      <c r="B19" t="s">
        <v>4647</v>
      </c>
      <c r="C19" t="s">
        <v>4682</v>
      </c>
      <c r="D19" t="s">
        <v>4649</v>
      </c>
      <c r="E19">
        <v>215</v>
      </c>
    </row>
    <row r="20" spans="1:5" x14ac:dyDescent="0.25">
      <c r="A20">
        <v>2</v>
      </c>
      <c r="B20" t="s">
        <v>4647</v>
      </c>
      <c r="C20" t="s">
        <v>4655</v>
      </c>
      <c r="D20" t="s">
        <v>4649</v>
      </c>
      <c r="E20">
        <v>207</v>
      </c>
    </row>
    <row r="21" spans="1:5" x14ac:dyDescent="0.25">
      <c r="A21">
        <v>2</v>
      </c>
      <c r="B21" t="s">
        <v>4647</v>
      </c>
      <c r="C21" t="s">
        <v>4713</v>
      </c>
      <c r="D21" t="s">
        <v>4649</v>
      </c>
      <c r="E21">
        <v>188</v>
      </c>
    </row>
    <row r="22" spans="1:5" x14ac:dyDescent="0.25">
      <c r="A22">
        <v>2</v>
      </c>
      <c r="B22" t="s">
        <v>4647</v>
      </c>
      <c r="C22" t="s">
        <v>4696</v>
      </c>
      <c r="D22" t="s">
        <v>4649</v>
      </c>
      <c r="E22">
        <v>187</v>
      </c>
    </row>
    <row r="23" spans="1:5" x14ac:dyDescent="0.25">
      <c r="A23">
        <v>2</v>
      </c>
      <c r="B23" t="s">
        <v>4647</v>
      </c>
      <c r="C23" t="s">
        <v>4735</v>
      </c>
      <c r="D23" t="s">
        <v>4649</v>
      </c>
      <c r="E23">
        <v>180</v>
      </c>
    </row>
    <row r="24" spans="1:5" x14ac:dyDescent="0.25">
      <c r="A24">
        <v>2</v>
      </c>
      <c r="B24" t="s">
        <v>4647</v>
      </c>
      <c r="C24" t="s">
        <v>4734</v>
      </c>
      <c r="D24" t="s">
        <v>4649</v>
      </c>
      <c r="E24">
        <v>176</v>
      </c>
    </row>
    <row r="25" spans="1:5" x14ac:dyDescent="0.25">
      <c r="A25">
        <v>2</v>
      </c>
      <c r="B25" t="s">
        <v>4647</v>
      </c>
      <c r="C25" t="s">
        <v>4720</v>
      </c>
      <c r="D25" t="s">
        <v>4649</v>
      </c>
      <c r="E25">
        <v>167</v>
      </c>
    </row>
    <row r="26" spans="1:5" x14ac:dyDescent="0.25">
      <c r="A26">
        <v>2</v>
      </c>
      <c r="B26" t="s">
        <v>4647</v>
      </c>
      <c r="C26" t="s">
        <v>4650</v>
      </c>
      <c r="D26" t="s">
        <v>4649</v>
      </c>
      <c r="E26">
        <v>157</v>
      </c>
    </row>
    <row r="27" spans="1:5" x14ac:dyDescent="0.25">
      <c r="A27">
        <v>2</v>
      </c>
      <c r="B27" t="s">
        <v>4647</v>
      </c>
      <c r="C27" t="s">
        <v>4704</v>
      </c>
      <c r="D27" t="s">
        <v>4649</v>
      </c>
      <c r="E27">
        <v>157</v>
      </c>
    </row>
    <row r="28" spans="1:5" x14ac:dyDescent="0.25">
      <c r="A28">
        <v>2</v>
      </c>
      <c r="B28" t="s">
        <v>4647</v>
      </c>
      <c r="C28" t="s">
        <v>4726</v>
      </c>
      <c r="D28" t="s">
        <v>4649</v>
      </c>
      <c r="E28">
        <v>151</v>
      </c>
    </row>
    <row r="29" spans="1:5" x14ac:dyDescent="0.25">
      <c r="A29">
        <v>2</v>
      </c>
      <c r="B29" t="s">
        <v>4647</v>
      </c>
      <c r="C29" t="s">
        <v>4724</v>
      </c>
      <c r="D29" t="s">
        <v>4649</v>
      </c>
      <c r="E29">
        <v>133</v>
      </c>
    </row>
    <row r="30" spans="1:5" x14ac:dyDescent="0.25">
      <c r="A30">
        <v>2</v>
      </c>
      <c r="B30" t="s">
        <v>4647</v>
      </c>
      <c r="C30" t="s">
        <v>4752</v>
      </c>
      <c r="D30" t="s">
        <v>4649</v>
      </c>
      <c r="E30">
        <v>110</v>
      </c>
    </row>
    <row r="31" spans="1:5" x14ac:dyDescent="0.25">
      <c r="A31">
        <v>2</v>
      </c>
      <c r="B31" t="s">
        <v>4647</v>
      </c>
      <c r="C31" t="s">
        <v>4730</v>
      </c>
      <c r="D31" t="s">
        <v>4649</v>
      </c>
      <c r="E31">
        <v>106</v>
      </c>
    </row>
    <row r="32" spans="1:5" x14ac:dyDescent="0.25">
      <c r="A32">
        <v>2</v>
      </c>
      <c r="B32" t="s">
        <v>4647</v>
      </c>
      <c r="C32" t="s">
        <v>4686</v>
      </c>
      <c r="D32" t="s">
        <v>4649</v>
      </c>
      <c r="E32">
        <v>105</v>
      </c>
    </row>
    <row r="33" spans="1:5" x14ac:dyDescent="0.25">
      <c r="A33">
        <v>2</v>
      </c>
      <c r="B33" t="s">
        <v>4647</v>
      </c>
      <c r="C33" t="s">
        <v>4678</v>
      </c>
      <c r="D33" t="s">
        <v>4649</v>
      </c>
      <c r="E33">
        <v>104</v>
      </c>
    </row>
    <row r="34" spans="1:5" x14ac:dyDescent="0.25">
      <c r="A34">
        <v>2</v>
      </c>
      <c r="B34" t="s">
        <v>4647</v>
      </c>
      <c r="C34" t="s">
        <v>4654</v>
      </c>
      <c r="D34" t="s">
        <v>4649</v>
      </c>
      <c r="E34">
        <v>102</v>
      </c>
    </row>
    <row r="35" spans="1:5" x14ac:dyDescent="0.25">
      <c r="A35">
        <v>2</v>
      </c>
      <c r="B35" t="s">
        <v>4647</v>
      </c>
      <c r="C35" t="s">
        <v>4694</v>
      </c>
      <c r="D35" t="s">
        <v>4649</v>
      </c>
      <c r="E35">
        <v>101</v>
      </c>
    </row>
    <row r="36" spans="1:5" x14ac:dyDescent="0.25">
      <c r="A36">
        <v>2</v>
      </c>
      <c r="B36" t="s">
        <v>4647</v>
      </c>
      <c r="C36" t="s">
        <v>4698</v>
      </c>
      <c r="D36" t="s">
        <v>4649</v>
      </c>
      <c r="E36">
        <v>95</v>
      </c>
    </row>
    <row r="37" spans="1:5" x14ac:dyDescent="0.25">
      <c r="A37">
        <v>2</v>
      </c>
      <c r="B37" t="s">
        <v>4647</v>
      </c>
      <c r="C37" t="s">
        <v>4661</v>
      </c>
      <c r="D37" t="s">
        <v>4649</v>
      </c>
      <c r="E37">
        <v>94</v>
      </c>
    </row>
    <row r="38" spans="1:5" x14ac:dyDescent="0.25">
      <c r="A38">
        <v>2</v>
      </c>
      <c r="B38" t="s">
        <v>4647</v>
      </c>
      <c r="C38" t="s">
        <v>4684</v>
      </c>
      <c r="D38" t="s">
        <v>4649</v>
      </c>
      <c r="E38">
        <v>93</v>
      </c>
    </row>
    <row r="39" spans="1:5" x14ac:dyDescent="0.25">
      <c r="A39">
        <v>2</v>
      </c>
      <c r="B39" t="s">
        <v>4647</v>
      </c>
      <c r="C39" t="s">
        <v>4723</v>
      </c>
      <c r="D39" t="s">
        <v>4649</v>
      </c>
      <c r="E39">
        <v>93</v>
      </c>
    </row>
    <row r="40" spans="1:5" x14ac:dyDescent="0.25">
      <c r="A40">
        <v>2</v>
      </c>
      <c r="B40" t="s">
        <v>4647</v>
      </c>
      <c r="C40" t="s">
        <v>4672</v>
      </c>
      <c r="D40" t="s">
        <v>4649</v>
      </c>
      <c r="E40">
        <v>81</v>
      </c>
    </row>
    <row r="41" spans="1:5" x14ac:dyDescent="0.25">
      <c r="A41">
        <v>2</v>
      </c>
      <c r="B41" t="s">
        <v>4647</v>
      </c>
      <c r="C41" t="s">
        <v>4766</v>
      </c>
      <c r="D41" t="s">
        <v>4649</v>
      </c>
      <c r="E41">
        <v>80</v>
      </c>
    </row>
    <row r="42" spans="1:5" x14ac:dyDescent="0.25">
      <c r="A42">
        <v>2</v>
      </c>
      <c r="B42" t="s">
        <v>4647</v>
      </c>
      <c r="C42" t="s">
        <v>4663</v>
      </c>
      <c r="D42" t="s">
        <v>4649</v>
      </c>
      <c r="E42">
        <v>79</v>
      </c>
    </row>
    <row r="43" spans="1:5" x14ac:dyDescent="0.25">
      <c r="A43">
        <v>2</v>
      </c>
      <c r="B43" t="s">
        <v>4647</v>
      </c>
      <c r="C43" t="s">
        <v>4729</v>
      </c>
      <c r="D43" t="s">
        <v>4649</v>
      </c>
      <c r="E43">
        <v>78</v>
      </c>
    </row>
    <row r="44" spans="1:5" x14ac:dyDescent="0.25">
      <c r="A44">
        <v>2</v>
      </c>
      <c r="B44" t="s">
        <v>4647</v>
      </c>
      <c r="C44" t="s">
        <v>4738</v>
      </c>
      <c r="D44" t="s">
        <v>4649</v>
      </c>
      <c r="E44">
        <v>76</v>
      </c>
    </row>
    <row r="45" spans="1:5" x14ac:dyDescent="0.25">
      <c r="A45">
        <v>2</v>
      </c>
      <c r="B45" t="s">
        <v>4647</v>
      </c>
      <c r="C45" t="s">
        <v>4710</v>
      </c>
      <c r="D45" t="s">
        <v>4649</v>
      </c>
      <c r="E45">
        <v>71</v>
      </c>
    </row>
    <row r="46" spans="1:5" x14ac:dyDescent="0.25">
      <c r="A46">
        <v>2</v>
      </c>
      <c r="B46" t="s">
        <v>4647</v>
      </c>
      <c r="C46" t="s">
        <v>4733</v>
      </c>
      <c r="D46" t="s">
        <v>4649</v>
      </c>
      <c r="E46">
        <v>67</v>
      </c>
    </row>
    <row r="47" spans="1:5" x14ac:dyDescent="0.25">
      <c r="A47">
        <v>2</v>
      </c>
      <c r="B47" t="s">
        <v>4647</v>
      </c>
      <c r="C47" t="s">
        <v>4693</v>
      </c>
      <c r="D47" t="s">
        <v>4649</v>
      </c>
      <c r="E47">
        <v>66</v>
      </c>
    </row>
    <row r="48" spans="1:5" x14ac:dyDescent="0.25">
      <c r="A48">
        <v>2</v>
      </c>
      <c r="B48" t="s">
        <v>4647</v>
      </c>
      <c r="C48" t="s">
        <v>4669</v>
      </c>
      <c r="D48" t="s">
        <v>4649</v>
      </c>
      <c r="E48">
        <v>65</v>
      </c>
    </row>
    <row r="49" spans="1:5" x14ac:dyDescent="0.25">
      <c r="A49">
        <v>2</v>
      </c>
      <c r="B49" t="s">
        <v>4647</v>
      </c>
      <c r="C49" t="s">
        <v>4754</v>
      </c>
      <c r="D49" t="s">
        <v>4649</v>
      </c>
      <c r="E49">
        <v>65</v>
      </c>
    </row>
    <row r="50" spans="1:5" x14ac:dyDescent="0.25">
      <c r="A50">
        <v>2</v>
      </c>
      <c r="B50" t="s">
        <v>4647</v>
      </c>
      <c r="C50" t="s">
        <v>4670</v>
      </c>
      <c r="D50" t="s">
        <v>4649</v>
      </c>
      <c r="E50">
        <v>64</v>
      </c>
    </row>
    <row r="51" spans="1:5" x14ac:dyDescent="0.25">
      <c r="A51">
        <v>2</v>
      </c>
      <c r="B51" t="s">
        <v>4647</v>
      </c>
      <c r="C51" t="s">
        <v>4791</v>
      </c>
      <c r="D51" t="s">
        <v>4649</v>
      </c>
      <c r="E51">
        <v>60</v>
      </c>
    </row>
    <row r="52" spans="1:5" x14ac:dyDescent="0.25">
      <c r="A52">
        <v>2</v>
      </c>
      <c r="B52" t="s">
        <v>4647</v>
      </c>
      <c r="C52" t="s">
        <v>4891</v>
      </c>
      <c r="D52" t="s">
        <v>4649</v>
      </c>
      <c r="E52">
        <v>58</v>
      </c>
    </row>
    <row r="53" spans="1:5" x14ac:dyDescent="0.25">
      <c r="A53">
        <v>2</v>
      </c>
      <c r="B53" t="s">
        <v>4647</v>
      </c>
      <c r="C53" t="s">
        <v>4741</v>
      </c>
      <c r="D53" t="s">
        <v>4649</v>
      </c>
      <c r="E53">
        <v>57</v>
      </c>
    </row>
    <row r="54" spans="1:5" x14ac:dyDescent="0.25">
      <c r="A54">
        <v>2</v>
      </c>
      <c r="B54" t="s">
        <v>4647</v>
      </c>
      <c r="C54" t="s">
        <v>4790</v>
      </c>
      <c r="D54" t="s">
        <v>4649</v>
      </c>
      <c r="E54">
        <v>57</v>
      </c>
    </row>
    <row r="55" spans="1:5" x14ac:dyDescent="0.25">
      <c r="A55">
        <v>2</v>
      </c>
      <c r="B55" t="s">
        <v>4647</v>
      </c>
      <c r="C55" t="s">
        <v>4740</v>
      </c>
      <c r="D55" t="s">
        <v>4649</v>
      </c>
      <c r="E55">
        <v>56</v>
      </c>
    </row>
    <row r="56" spans="1:5" x14ac:dyDescent="0.25">
      <c r="A56">
        <v>2</v>
      </c>
      <c r="B56" t="s">
        <v>4647</v>
      </c>
      <c r="C56" t="s">
        <v>4743</v>
      </c>
      <c r="D56" t="s">
        <v>4649</v>
      </c>
      <c r="E56">
        <v>55</v>
      </c>
    </row>
    <row r="57" spans="1:5" x14ac:dyDescent="0.25">
      <c r="A57">
        <v>2</v>
      </c>
      <c r="B57" t="s">
        <v>4647</v>
      </c>
      <c r="C57" t="s">
        <v>4751</v>
      </c>
      <c r="D57" t="s">
        <v>4649</v>
      </c>
      <c r="E57">
        <v>52</v>
      </c>
    </row>
    <row r="58" spans="1:5" x14ac:dyDescent="0.25">
      <c r="A58">
        <v>2</v>
      </c>
      <c r="B58" t="s">
        <v>4647</v>
      </c>
      <c r="C58" t="s">
        <v>4656</v>
      </c>
      <c r="D58" t="s">
        <v>4649</v>
      </c>
      <c r="E58">
        <v>51</v>
      </c>
    </row>
    <row r="59" spans="1:5" x14ac:dyDescent="0.25">
      <c r="A59">
        <v>2</v>
      </c>
      <c r="B59" t="s">
        <v>4647</v>
      </c>
      <c r="C59" t="s">
        <v>4781</v>
      </c>
      <c r="D59" t="s">
        <v>4649</v>
      </c>
      <c r="E59">
        <v>50</v>
      </c>
    </row>
    <row r="60" spans="1:5" x14ac:dyDescent="0.25">
      <c r="A60">
        <v>2</v>
      </c>
      <c r="B60" t="s">
        <v>4647</v>
      </c>
      <c r="C60" t="s">
        <v>4742</v>
      </c>
      <c r="D60" t="s">
        <v>4649</v>
      </c>
      <c r="E60">
        <v>49</v>
      </c>
    </row>
    <row r="61" spans="1:5" x14ac:dyDescent="0.25">
      <c r="A61">
        <v>2</v>
      </c>
      <c r="B61" t="s">
        <v>4647</v>
      </c>
      <c r="C61" t="s">
        <v>4671</v>
      </c>
      <c r="D61" t="s">
        <v>4649</v>
      </c>
      <c r="E61">
        <v>48</v>
      </c>
    </row>
    <row r="62" spans="1:5" x14ac:dyDescent="0.25">
      <c r="A62">
        <v>2</v>
      </c>
      <c r="B62" t="s">
        <v>4647</v>
      </c>
      <c r="C62" t="s">
        <v>4748</v>
      </c>
      <c r="D62" t="s">
        <v>4649</v>
      </c>
      <c r="E62">
        <v>41</v>
      </c>
    </row>
    <row r="63" spans="1:5" x14ac:dyDescent="0.25">
      <c r="A63">
        <v>2</v>
      </c>
      <c r="B63" t="s">
        <v>4647</v>
      </c>
      <c r="C63" t="s">
        <v>4722</v>
      </c>
      <c r="D63" t="s">
        <v>4649</v>
      </c>
      <c r="E63">
        <v>38</v>
      </c>
    </row>
    <row r="64" spans="1:5" x14ac:dyDescent="0.25">
      <c r="A64">
        <v>2</v>
      </c>
      <c r="B64" t="s">
        <v>4647</v>
      </c>
      <c r="C64" t="s">
        <v>4758</v>
      </c>
      <c r="D64" t="s">
        <v>4649</v>
      </c>
      <c r="E64">
        <v>38</v>
      </c>
    </row>
    <row r="65" spans="1:5" x14ac:dyDescent="0.25">
      <c r="A65">
        <v>2</v>
      </c>
      <c r="B65" t="s">
        <v>4647</v>
      </c>
      <c r="C65" t="s">
        <v>4739</v>
      </c>
      <c r="D65" t="s">
        <v>4649</v>
      </c>
      <c r="E65">
        <v>37</v>
      </c>
    </row>
    <row r="66" spans="1:5" x14ac:dyDescent="0.25">
      <c r="A66">
        <v>2</v>
      </c>
      <c r="B66" t="s">
        <v>4647</v>
      </c>
      <c r="C66" t="s">
        <v>4711</v>
      </c>
      <c r="D66" t="s">
        <v>4649</v>
      </c>
      <c r="E66">
        <v>36</v>
      </c>
    </row>
    <row r="67" spans="1:5" x14ac:dyDescent="0.25">
      <c r="A67">
        <v>2</v>
      </c>
      <c r="B67" t="s">
        <v>4647</v>
      </c>
      <c r="C67" t="s">
        <v>4652</v>
      </c>
      <c r="D67" t="s">
        <v>4649</v>
      </c>
      <c r="E67">
        <v>36</v>
      </c>
    </row>
    <row r="68" spans="1:5" x14ac:dyDescent="0.25">
      <c r="A68">
        <v>2</v>
      </c>
      <c r="B68" t="s">
        <v>4647</v>
      </c>
      <c r="C68" t="s">
        <v>4675</v>
      </c>
      <c r="D68" t="s">
        <v>4649</v>
      </c>
      <c r="E68">
        <v>35</v>
      </c>
    </row>
    <row r="69" spans="1:5" x14ac:dyDescent="0.25">
      <c r="A69">
        <v>2</v>
      </c>
      <c r="B69" t="s">
        <v>4647</v>
      </c>
      <c r="C69" t="s">
        <v>4689</v>
      </c>
      <c r="D69" t="s">
        <v>4649</v>
      </c>
      <c r="E69">
        <v>34</v>
      </c>
    </row>
    <row r="70" spans="1:5" x14ac:dyDescent="0.25">
      <c r="A70">
        <v>2</v>
      </c>
      <c r="B70" t="s">
        <v>4647</v>
      </c>
      <c r="C70" t="s">
        <v>4771</v>
      </c>
      <c r="D70" t="s">
        <v>4649</v>
      </c>
      <c r="E70">
        <v>34</v>
      </c>
    </row>
    <row r="71" spans="1:5" x14ac:dyDescent="0.25">
      <c r="A71">
        <v>2</v>
      </c>
      <c r="B71" t="s">
        <v>4647</v>
      </c>
      <c r="C71" t="s">
        <v>4767</v>
      </c>
      <c r="D71" t="s">
        <v>4649</v>
      </c>
      <c r="E71">
        <v>34</v>
      </c>
    </row>
    <row r="72" spans="1:5" x14ac:dyDescent="0.25">
      <c r="A72">
        <v>2</v>
      </c>
      <c r="B72" t="s">
        <v>4647</v>
      </c>
      <c r="C72" t="s">
        <v>4792</v>
      </c>
      <c r="D72" t="s">
        <v>4649</v>
      </c>
      <c r="E72">
        <v>33</v>
      </c>
    </row>
    <row r="73" spans="1:5" x14ac:dyDescent="0.25">
      <c r="A73">
        <v>2</v>
      </c>
      <c r="B73" t="s">
        <v>4647</v>
      </c>
      <c r="C73" t="s">
        <v>4707</v>
      </c>
      <c r="D73" t="s">
        <v>4649</v>
      </c>
      <c r="E73">
        <v>33</v>
      </c>
    </row>
    <row r="74" spans="1:5" x14ac:dyDescent="0.25">
      <c r="A74">
        <v>2</v>
      </c>
      <c r="B74" t="s">
        <v>4647</v>
      </c>
      <c r="C74" t="s">
        <v>4776</v>
      </c>
      <c r="D74" t="s">
        <v>4649</v>
      </c>
      <c r="E74">
        <v>32</v>
      </c>
    </row>
    <row r="75" spans="1:5" x14ac:dyDescent="0.25">
      <c r="A75">
        <v>2</v>
      </c>
      <c r="B75" t="s">
        <v>4647</v>
      </c>
      <c r="C75" t="s">
        <v>4687</v>
      </c>
      <c r="D75" t="s">
        <v>4649</v>
      </c>
      <c r="E75">
        <v>32</v>
      </c>
    </row>
    <row r="76" spans="1:5" x14ac:dyDescent="0.25">
      <c r="A76">
        <v>2</v>
      </c>
      <c r="B76" t="s">
        <v>4647</v>
      </c>
      <c r="C76" t="s">
        <v>4836</v>
      </c>
      <c r="D76" t="s">
        <v>4649</v>
      </c>
      <c r="E76">
        <v>32</v>
      </c>
    </row>
    <row r="77" spans="1:5" x14ac:dyDescent="0.25">
      <c r="A77">
        <v>2</v>
      </c>
      <c r="B77" t="s">
        <v>4647</v>
      </c>
      <c r="C77" t="s">
        <v>4708</v>
      </c>
      <c r="D77" t="s">
        <v>4649</v>
      </c>
      <c r="E77">
        <v>31</v>
      </c>
    </row>
    <row r="78" spans="1:5" x14ac:dyDescent="0.25">
      <c r="A78">
        <v>2</v>
      </c>
      <c r="B78" t="s">
        <v>4647</v>
      </c>
      <c r="C78" t="s">
        <v>4676</v>
      </c>
      <c r="D78" t="s">
        <v>4649</v>
      </c>
      <c r="E78">
        <v>31</v>
      </c>
    </row>
    <row r="79" spans="1:5" x14ac:dyDescent="0.25">
      <c r="A79">
        <v>2</v>
      </c>
      <c r="B79" t="s">
        <v>4647</v>
      </c>
      <c r="C79" t="s">
        <v>4789</v>
      </c>
      <c r="D79" t="s">
        <v>4649</v>
      </c>
      <c r="E79">
        <v>30</v>
      </c>
    </row>
    <row r="80" spans="1:5" x14ac:dyDescent="0.25">
      <c r="A80">
        <v>2</v>
      </c>
      <c r="B80" t="s">
        <v>4647</v>
      </c>
      <c r="C80" t="s">
        <v>4699</v>
      </c>
      <c r="D80" t="s">
        <v>4649</v>
      </c>
      <c r="E80">
        <v>29</v>
      </c>
    </row>
    <row r="81" spans="1:5" x14ac:dyDescent="0.25">
      <c r="A81">
        <v>2</v>
      </c>
      <c r="B81" t="s">
        <v>4647</v>
      </c>
      <c r="C81" t="s">
        <v>4674</v>
      </c>
      <c r="D81" t="s">
        <v>4649</v>
      </c>
      <c r="E81">
        <v>29</v>
      </c>
    </row>
    <row r="82" spans="1:5" x14ac:dyDescent="0.25">
      <c r="A82">
        <v>2</v>
      </c>
      <c r="B82" t="s">
        <v>4647</v>
      </c>
      <c r="C82" t="s">
        <v>4756</v>
      </c>
      <c r="D82" t="s">
        <v>4649</v>
      </c>
      <c r="E82">
        <v>28</v>
      </c>
    </row>
    <row r="83" spans="1:5" x14ac:dyDescent="0.25">
      <c r="A83">
        <v>2</v>
      </c>
      <c r="B83" t="s">
        <v>4647</v>
      </c>
      <c r="C83" t="s">
        <v>4847</v>
      </c>
      <c r="D83" t="s">
        <v>4649</v>
      </c>
      <c r="E83">
        <v>28</v>
      </c>
    </row>
    <row r="84" spans="1:5" x14ac:dyDescent="0.25">
      <c r="A84">
        <v>2</v>
      </c>
      <c r="B84" t="s">
        <v>4647</v>
      </c>
      <c r="C84" t="s">
        <v>4700</v>
      </c>
      <c r="D84" t="s">
        <v>4649</v>
      </c>
      <c r="E84">
        <v>28</v>
      </c>
    </row>
    <row r="85" spans="1:5" x14ac:dyDescent="0.25">
      <c r="A85">
        <v>2</v>
      </c>
      <c r="B85" t="s">
        <v>4647</v>
      </c>
      <c r="C85" t="s">
        <v>4957</v>
      </c>
      <c r="D85" t="s">
        <v>4649</v>
      </c>
      <c r="E85">
        <v>27</v>
      </c>
    </row>
    <row r="86" spans="1:5" x14ac:dyDescent="0.25">
      <c r="A86">
        <v>2</v>
      </c>
      <c r="B86" t="s">
        <v>4647</v>
      </c>
      <c r="C86" t="s">
        <v>4668</v>
      </c>
      <c r="D86" t="s">
        <v>4649</v>
      </c>
      <c r="E86">
        <v>27</v>
      </c>
    </row>
    <row r="87" spans="1:5" x14ac:dyDescent="0.25">
      <c r="A87">
        <v>2</v>
      </c>
      <c r="B87" t="s">
        <v>4647</v>
      </c>
      <c r="C87" t="s">
        <v>4685</v>
      </c>
      <c r="D87" t="s">
        <v>4649</v>
      </c>
      <c r="E87">
        <v>26</v>
      </c>
    </row>
    <row r="88" spans="1:5" x14ac:dyDescent="0.25">
      <c r="A88">
        <v>2</v>
      </c>
      <c r="B88" t="s">
        <v>4647</v>
      </c>
      <c r="C88" t="s">
        <v>4666</v>
      </c>
      <c r="D88" t="s">
        <v>4649</v>
      </c>
      <c r="E88">
        <v>25</v>
      </c>
    </row>
    <row r="89" spans="1:5" x14ac:dyDescent="0.25">
      <c r="A89">
        <v>2</v>
      </c>
      <c r="B89" t="s">
        <v>4647</v>
      </c>
      <c r="C89" t="s">
        <v>4667</v>
      </c>
      <c r="D89" t="s">
        <v>4649</v>
      </c>
      <c r="E89">
        <v>25</v>
      </c>
    </row>
    <row r="90" spans="1:5" x14ac:dyDescent="0.25">
      <c r="A90">
        <v>2</v>
      </c>
      <c r="B90" t="s">
        <v>4647</v>
      </c>
      <c r="C90" t="s">
        <v>4721</v>
      </c>
      <c r="D90" t="s">
        <v>4649</v>
      </c>
      <c r="E90">
        <v>24</v>
      </c>
    </row>
    <row r="91" spans="1:5" x14ac:dyDescent="0.25">
      <c r="A91">
        <v>2</v>
      </c>
      <c r="B91" t="s">
        <v>4647</v>
      </c>
      <c r="C91" t="s">
        <v>4718</v>
      </c>
      <c r="D91" t="s">
        <v>4649</v>
      </c>
      <c r="E91">
        <v>22</v>
      </c>
    </row>
    <row r="92" spans="1:5" x14ac:dyDescent="0.25">
      <c r="A92">
        <v>2</v>
      </c>
      <c r="B92" t="s">
        <v>4647</v>
      </c>
      <c r="C92" t="s">
        <v>4807</v>
      </c>
      <c r="D92" t="s">
        <v>4649</v>
      </c>
      <c r="E92">
        <v>22</v>
      </c>
    </row>
    <row r="93" spans="1:5" x14ac:dyDescent="0.25">
      <c r="A93">
        <v>2</v>
      </c>
      <c r="B93" t="s">
        <v>4647</v>
      </c>
      <c r="C93" t="s">
        <v>4796</v>
      </c>
      <c r="D93" t="s">
        <v>4649</v>
      </c>
      <c r="E93">
        <v>21</v>
      </c>
    </row>
    <row r="94" spans="1:5" x14ac:dyDescent="0.25">
      <c r="A94">
        <v>2</v>
      </c>
      <c r="B94" t="s">
        <v>4647</v>
      </c>
      <c r="C94" t="s">
        <v>4753</v>
      </c>
      <c r="D94" t="s">
        <v>4649</v>
      </c>
      <c r="E94">
        <v>20</v>
      </c>
    </row>
    <row r="95" spans="1:5" x14ac:dyDescent="0.25">
      <c r="A95">
        <v>2</v>
      </c>
      <c r="B95" t="s">
        <v>4647</v>
      </c>
      <c r="C95" t="s">
        <v>4697</v>
      </c>
      <c r="D95" t="s">
        <v>4649</v>
      </c>
      <c r="E95">
        <v>20</v>
      </c>
    </row>
    <row r="96" spans="1:5" x14ac:dyDescent="0.25">
      <c r="A96">
        <v>2</v>
      </c>
      <c r="B96" t="s">
        <v>4647</v>
      </c>
      <c r="C96" t="s">
        <v>4840</v>
      </c>
      <c r="D96" t="s">
        <v>4649</v>
      </c>
      <c r="E96">
        <v>20</v>
      </c>
    </row>
    <row r="97" spans="1:5" x14ac:dyDescent="0.25">
      <c r="A97">
        <v>2</v>
      </c>
      <c r="B97" t="s">
        <v>4647</v>
      </c>
      <c r="C97" t="s">
        <v>4769</v>
      </c>
      <c r="D97" t="s">
        <v>4649</v>
      </c>
      <c r="E97">
        <v>19</v>
      </c>
    </row>
    <row r="98" spans="1:5" x14ac:dyDescent="0.25">
      <c r="A98">
        <v>2</v>
      </c>
      <c r="B98" t="s">
        <v>4647</v>
      </c>
      <c r="C98" t="s">
        <v>4657</v>
      </c>
      <c r="D98" t="s">
        <v>4649</v>
      </c>
      <c r="E98">
        <v>18</v>
      </c>
    </row>
    <row r="99" spans="1:5" x14ac:dyDescent="0.25">
      <c r="A99">
        <v>2</v>
      </c>
      <c r="B99" t="s">
        <v>4647</v>
      </c>
      <c r="C99" t="s">
        <v>4716</v>
      </c>
      <c r="D99" t="s">
        <v>4649</v>
      </c>
      <c r="E99">
        <v>18</v>
      </c>
    </row>
    <row r="100" spans="1:5" x14ac:dyDescent="0.25">
      <c r="A100">
        <v>2</v>
      </c>
      <c r="B100" t="s">
        <v>4647</v>
      </c>
      <c r="C100" t="s">
        <v>4665</v>
      </c>
      <c r="D100" t="s">
        <v>4649</v>
      </c>
      <c r="E100">
        <v>17</v>
      </c>
    </row>
    <row r="101" spans="1:5" x14ac:dyDescent="0.25">
      <c r="A101">
        <v>2</v>
      </c>
      <c r="B101" t="s">
        <v>4647</v>
      </c>
      <c r="C101" t="s">
        <v>4860</v>
      </c>
      <c r="D101" t="s">
        <v>4649</v>
      </c>
      <c r="E101">
        <v>17</v>
      </c>
    </row>
    <row r="102" spans="1:5" x14ac:dyDescent="0.25">
      <c r="A102">
        <v>2</v>
      </c>
      <c r="B102" t="s">
        <v>4647</v>
      </c>
      <c r="C102" t="s">
        <v>4783</v>
      </c>
      <c r="D102" t="s">
        <v>4649</v>
      </c>
      <c r="E102">
        <v>16</v>
      </c>
    </row>
    <row r="103" spans="1:5" x14ac:dyDescent="0.25">
      <c r="A103">
        <v>2</v>
      </c>
      <c r="B103" t="s">
        <v>4647</v>
      </c>
      <c r="C103" t="s">
        <v>4760</v>
      </c>
      <c r="D103" t="s">
        <v>4649</v>
      </c>
      <c r="E103">
        <v>15</v>
      </c>
    </row>
    <row r="104" spans="1:5" x14ac:dyDescent="0.25">
      <c r="A104">
        <v>2</v>
      </c>
      <c r="B104" t="s">
        <v>4647</v>
      </c>
      <c r="C104" t="s">
        <v>4849</v>
      </c>
      <c r="D104" t="s">
        <v>4649</v>
      </c>
      <c r="E104">
        <v>15</v>
      </c>
    </row>
    <row r="105" spans="1:5" x14ac:dyDescent="0.25">
      <c r="A105">
        <v>2</v>
      </c>
      <c r="B105" t="s">
        <v>4647</v>
      </c>
      <c r="C105" t="s">
        <v>4759</v>
      </c>
      <c r="D105" t="s">
        <v>4649</v>
      </c>
      <c r="E105">
        <v>15</v>
      </c>
    </row>
    <row r="106" spans="1:5" x14ac:dyDescent="0.25">
      <c r="A106">
        <v>2</v>
      </c>
      <c r="B106" t="s">
        <v>4647</v>
      </c>
      <c r="C106" t="s">
        <v>4779</v>
      </c>
      <c r="D106" t="s">
        <v>4649</v>
      </c>
      <c r="E106">
        <v>15</v>
      </c>
    </row>
    <row r="107" spans="1:5" x14ac:dyDescent="0.25">
      <c r="A107">
        <v>2</v>
      </c>
      <c r="B107" t="s">
        <v>4647</v>
      </c>
      <c r="C107" t="s">
        <v>4787</v>
      </c>
      <c r="D107" t="s">
        <v>4649</v>
      </c>
      <c r="E107">
        <v>15</v>
      </c>
    </row>
    <row r="108" spans="1:5" x14ac:dyDescent="0.25">
      <c r="A108">
        <v>2</v>
      </c>
      <c r="B108" t="s">
        <v>4647</v>
      </c>
      <c r="C108" t="s">
        <v>4813</v>
      </c>
      <c r="D108" t="s">
        <v>4649</v>
      </c>
      <c r="E108">
        <v>15</v>
      </c>
    </row>
    <row r="109" spans="1:5" x14ac:dyDescent="0.25">
      <c r="A109">
        <v>2</v>
      </c>
      <c r="B109" t="s">
        <v>4647</v>
      </c>
      <c r="C109" t="s">
        <v>4808</v>
      </c>
      <c r="D109" t="s">
        <v>4649</v>
      </c>
      <c r="E109">
        <v>14</v>
      </c>
    </row>
    <row r="110" spans="1:5" x14ac:dyDescent="0.25">
      <c r="A110">
        <v>2</v>
      </c>
      <c r="B110" t="s">
        <v>4647</v>
      </c>
      <c r="C110" t="s">
        <v>4823</v>
      </c>
      <c r="D110" t="s">
        <v>4649</v>
      </c>
      <c r="E110">
        <v>14</v>
      </c>
    </row>
    <row r="111" spans="1:5" x14ac:dyDescent="0.25">
      <c r="A111">
        <v>2</v>
      </c>
      <c r="B111" t="s">
        <v>4647</v>
      </c>
      <c r="C111" t="s">
        <v>4757</v>
      </c>
      <c r="D111" t="s">
        <v>4649</v>
      </c>
      <c r="E111">
        <v>14</v>
      </c>
    </row>
    <row r="112" spans="1:5" x14ac:dyDescent="0.25">
      <c r="A112">
        <v>2</v>
      </c>
      <c r="B112" t="s">
        <v>4647</v>
      </c>
      <c r="C112" t="s">
        <v>4762</v>
      </c>
      <c r="D112" t="s">
        <v>4649</v>
      </c>
      <c r="E112">
        <v>13</v>
      </c>
    </row>
    <row r="113" spans="1:5" x14ac:dyDescent="0.25">
      <c r="A113">
        <v>2</v>
      </c>
      <c r="B113" t="s">
        <v>4647</v>
      </c>
      <c r="C113" t="s">
        <v>4958</v>
      </c>
      <c r="D113" t="s">
        <v>4649</v>
      </c>
      <c r="E113">
        <v>13</v>
      </c>
    </row>
    <row r="114" spans="1:5" x14ac:dyDescent="0.25">
      <c r="A114">
        <v>2</v>
      </c>
      <c r="B114" t="s">
        <v>4647</v>
      </c>
      <c r="C114" t="s">
        <v>4805</v>
      </c>
      <c r="D114" t="s">
        <v>4649</v>
      </c>
      <c r="E114">
        <v>13</v>
      </c>
    </row>
    <row r="115" spans="1:5" x14ac:dyDescent="0.25">
      <c r="A115">
        <v>2</v>
      </c>
      <c r="B115" t="s">
        <v>4647</v>
      </c>
      <c r="C115" t="s">
        <v>4727</v>
      </c>
      <c r="D115" t="s">
        <v>4649</v>
      </c>
      <c r="E115">
        <v>13</v>
      </c>
    </row>
    <row r="116" spans="1:5" x14ac:dyDescent="0.25">
      <c r="A116">
        <v>2</v>
      </c>
      <c r="B116" t="s">
        <v>4647</v>
      </c>
      <c r="C116" t="s">
        <v>4959</v>
      </c>
      <c r="D116" t="s">
        <v>4649</v>
      </c>
      <c r="E116">
        <v>12</v>
      </c>
    </row>
    <row r="117" spans="1:5" x14ac:dyDescent="0.25">
      <c r="A117">
        <v>2</v>
      </c>
      <c r="B117" t="s">
        <v>4647</v>
      </c>
      <c r="C117" t="s">
        <v>4819</v>
      </c>
      <c r="D117" t="s">
        <v>4649</v>
      </c>
      <c r="E117">
        <v>12</v>
      </c>
    </row>
    <row r="118" spans="1:5" x14ac:dyDescent="0.25">
      <c r="A118">
        <v>2</v>
      </c>
      <c r="B118" t="s">
        <v>4647</v>
      </c>
      <c r="C118" t="s">
        <v>4695</v>
      </c>
      <c r="D118" t="s">
        <v>4649</v>
      </c>
      <c r="E118">
        <v>12</v>
      </c>
    </row>
    <row r="119" spans="1:5" x14ac:dyDescent="0.25">
      <c r="A119">
        <v>2</v>
      </c>
      <c r="B119" t="s">
        <v>4647</v>
      </c>
      <c r="C119" t="s">
        <v>4960</v>
      </c>
      <c r="D119" t="s">
        <v>4649</v>
      </c>
      <c r="E119">
        <v>12</v>
      </c>
    </row>
    <row r="120" spans="1:5" x14ac:dyDescent="0.25">
      <c r="A120">
        <v>2</v>
      </c>
      <c r="B120" t="s">
        <v>4647</v>
      </c>
      <c r="C120" t="s">
        <v>4801</v>
      </c>
      <c r="D120" t="s">
        <v>4649</v>
      </c>
      <c r="E120">
        <v>12</v>
      </c>
    </row>
    <row r="121" spans="1:5" x14ac:dyDescent="0.25">
      <c r="A121">
        <v>2</v>
      </c>
      <c r="B121" t="s">
        <v>4647</v>
      </c>
      <c r="C121" t="s">
        <v>4961</v>
      </c>
      <c r="D121" t="s">
        <v>4649</v>
      </c>
      <c r="E121">
        <v>11</v>
      </c>
    </row>
    <row r="122" spans="1:5" x14ac:dyDescent="0.25">
      <c r="A122">
        <v>2</v>
      </c>
      <c r="B122" t="s">
        <v>4647</v>
      </c>
      <c r="C122" t="s">
        <v>4962</v>
      </c>
      <c r="D122" t="s">
        <v>4649</v>
      </c>
      <c r="E122">
        <v>11</v>
      </c>
    </row>
    <row r="123" spans="1:5" x14ac:dyDescent="0.25">
      <c r="A123">
        <v>2</v>
      </c>
      <c r="B123" t="s">
        <v>4647</v>
      </c>
      <c r="C123" t="s">
        <v>4768</v>
      </c>
      <c r="D123" t="s">
        <v>4649</v>
      </c>
      <c r="E123">
        <v>11</v>
      </c>
    </row>
    <row r="124" spans="1:5" x14ac:dyDescent="0.25">
      <c r="A124">
        <v>2</v>
      </c>
      <c r="B124" t="s">
        <v>4647</v>
      </c>
      <c r="C124" t="s">
        <v>4842</v>
      </c>
      <c r="D124" t="s">
        <v>4649</v>
      </c>
      <c r="E124">
        <v>11</v>
      </c>
    </row>
    <row r="125" spans="1:5" x14ac:dyDescent="0.25">
      <c r="A125">
        <v>2</v>
      </c>
      <c r="B125" t="s">
        <v>4647</v>
      </c>
      <c r="C125" t="s">
        <v>4918</v>
      </c>
      <c r="D125" t="s">
        <v>4649</v>
      </c>
      <c r="E125">
        <v>11</v>
      </c>
    </row>
    <row r="126" spans="1:5" x14ac:dyDescent="0.25">
      <c r="A126">
        <v>2</v>
      </c>
      <c r="B126" t="s">
        <v>4647</v>
      </c>
      <c r="C126" t="s">
        <v>4804</v>
      </c>
      <c r="D126" t="s">
        <v>4649</v>
      </c>
      <c r="E126">
        <v>11</v>
      </c>
    </row>
    <row r="127" spans="1:5" x14ac:dyDescent="0.25">
      <c r="A127">
        <v>2</v>
      </c>
      <c r="B127" t="s">
        <v>4647</v>
      </c>
      <c r="C127" t="s">
        <v>4828</v>
      </c>
      <c r="D127" t="s">
        <v>4649</v>
      </c>
      <c r="E127">
        <v>10</v>
      </c>
    </row>
    <row r="128" spans="1:5" x14ac:dyDescent="0.25">
      <c r="A128">
        <v>2</v>
      </c>
      <c r="B128" t="s">
        <v>4647</v>
      </c>
      <c r="C128" t="s">
        <v>4963</v>
      </c>
      <c r="D128" t="s">
        <v>4649</v>
      </c>
      <c r="E128">
        <v>10</v>
      </c>
    </row>
    <row r="129" spans="1:5" x14ac:dyDescent="0.25">
      <c r="A129">
        <v>2</v>
      </c>
      <c r="B129" t="s">
        <v>4647</v>
      </c>
      <c r="C129" t="s">
        <v>4964</v>
      </c>
      <c r="D129" t="s">
        <v>4649</v>
      </c>
      <c r="E129">
        <v>10</v>
      </c>
    </row>
    <row r="130" spans="1:5" x14ac:dyDescent="0.25">
      <c r="A130">
        <v>2</v>
      </c>
      <c r="B130" t="s">
        <v>4647</v>
      </c>
      <c r="C130" t="s">
        <v>4691</v>
      </c>
      <c r="D130" t="s">
        <v>4649</v>
      </c>
      <c r="E130">
        <v>10</v>
      </c>
    </row>
    <row r="131" spans="1:5" x14ac:dyDescent="0.25">
      <c r="A131">
        <v>2</v>
      </c>
      <c r="B131" t="s">
        <v>4647</v>
      </c>
      <c r="C131" t="s">
        <v>4965</v>
      </c>
      <c r="D131" t="s">
        <v>4649</v>
      </c>
      <c r="E131">
        <v>10</v>
      </c>
    </row>
    <row r="132" spans="1:5" x14ac:dyDescent="0.25">
      <c r="A132">
        <v>2</v>
      </c>
      <c r="B132" t="s">
        <v>4647</v>
      </c>
      <c r="C132" t="s">
        <v>4966</v>
      </c>
      <c r="D132" t="s">
        <v>4649</v>
      </c>
      <c r="E132">
        <v>10</v>
      </c>
    </row>
    <row r="133" spans="1:5" x14ac:dyDescent="0.25">
      <c r="A133">
        <v>2</v>
      </c>
      <c r="B133" t="s">
        <v>4647</v>
      </c>
      <c r="C133" t="s">
        <v>4794</v>
      </c>
      <c r="D133" t="s">
        <v>4649</v>
      </c>
      <c r="E133">
        <v>10</v>
      </c>
    </row>
    <row r="134" spans="1:5" x14ac:dyDescent="0.25">
      <c r="A134">
        <v>2</v>
      </c>
      <c r="B134" t="s">
        <v>4647</v>
      </c>
      <c r="C134" t="s">
        <v>4908</v>
      </c>
      <c r="D134" t="s">
        <v>4649</v>
      </c>
      <c r="E134">
        <v>9</v>
      </c>
    </row>
    <row r="135" spans="1:5" x14ac:dyDescent="0.25">
      <c r="A135">
        <v>2</v>
      </c>
      <c r="B135" t="s">
        <v>4647</v>
      </c>
      <c r="C135" t="s">
        <v>4967</v>
      </c>
      <c r="D135" t="s">
        <v>4649</v>
      </c>
      <c r="E135">
        <v>9</v>
      </c>
    </row>
    <row r="136" spans="1:5" x14ac:dyDescent="0.25">
      <c r="A136">
        <v>2</v>
      </c>
      <c r="B136" t="s">
        <v>4647</v>
      </c>
      <c r="C136" t="s">
        <v>4782</v>
      </c>
      <c r="D136" t="s">
        <v>4649</v>
      </c>
      <c r="E136">
        <v>9</v>
      </c>
    </row>
    <row r="137" spans="1:5" x14ac:dyDescent="0.25">
      <c r="A137">
        <v>2</v>
      </c>
      <c r="B137" t="s">
        <v>4647</v>
      </c>
      <c r="C137" t="s">
        <v>4773</v>
      </c>
      <c r="D137" t="s">
        <v>4649</v>
      </c>
      <c r="E137">
        <v>9</v>
      </c>
    </row>
    <row r="138" spans="1:5" x14ac:dyDescent="0.25">
      <c r="A138">
        <v>2</v>
      </c>
      <c r="B138" t="s">
        <v>4647</v>
      </c>
      <c r="C138" t="s">
        <v>4938</v>
      </c>
      <c r="D138" t="s">
        <v>4649</v>
      </c>
      <c r="E138">
        <v>9</v>
      </c>
    </row>
    <row r="139" spans="1:5" x14ac:dyDescent="0.25">
      <c r="A139">
        <v>2</v>
      </c>
      <c r="B139" t="s">
        <v>4647</v>
      </c>
      <c r="C139" t="s">
        <v>4825</v>
      </c>
      <c r="D139" t="s">
        <v>4649</v>
      </c>
      <c r="E139">
        <v>9</v>
      </c>
    </row>
    <row r="140" spans="1:5" x14ac:dyDescent="0.25">
      <c r="A140">
        <v>2</v>
      </c>
      <c r="B140" t="s">
        <v>4647</v>
      </c>
      <c r="C140" t="s">
        <v>4841</v>
      </c>
      <c r="D140" t="s">
        <v>4649</v>
      </c>
      <c r="E140">
        <v>9</v>
      </c>
    </row>
    <row r="141" spans="1:5" x14ac:dyDescent="0.25">
      <c r="A141">
        <v>2</v>
      </c>
      <c r="B141" t="s">
        <v>4647</v>
      </c>
      <c r="C141" t="s">
        <v>4845</v>
      </c>
      <c r="D141" t="s">
        <v>4649</v>
      </c>
      <c r="E141">
        <v>9</v>
      </c>
    </row>
    <row r="142" spans="1:5" x14ac:dyDescent="0.25">
      <c r="A142">
        <v>2</v>
      </c>
      <c r="B142" t="s">
        <v>4647</v>
      </c>
      <c r="C142" t="s">
        <v>4834</v>
      </c>
      <c r="D142" t="s">
        <v>4649</v>
      </c>
      <c r="E142">
        <v>8</v>
      </c>
    </row>
    <row r="143" spans="1:5" x14ac:dyDescent="0.25">
      <c r="A143">
        <v>2</v>
      </c>
      <c r="B143" t="s">
        <v>4647</v>
      </c>
      <c r="C143" t="s">
        <v>4702</v>
      </c>
      <c r="D143" t="s">
        <v>4649</v>
      </c>
      <c r="E143">
        <v>8</v>
      </c>
    </row>
    <row r="144" spans="1:5" x14ac:dyDescent="0.25">
      <c r="A144">
        <v>2</v>
      </c>
      <c r="B144" t="s">
        <v>4647</v>
      </c>
      <c r="C144" t="s">
        <v>4880</v>
      </c>
      <c r="D144" t="s">
        <v>4649</v>
      </c>
      <c r="E144">
        <v>8</v>
      </c>
    </row>
    <row r="145" spans="1:5" x14ac:dyDescent="0.25">
      <c r="A145">
        <v>2</v>
      </c>
      <c r="B145" t="s">
        <v>4647</v>
      </c>
      <c r="C145" t="s">
        <v>4968</v>
      </c>
      <c r="D145" t="s">
        <v>4649</v>
      </c>
      <c r="E145">
        <v>8</v>
      </c>
    </row>
    <row r="146" spans="1:5" x14ac:dyDescent="0.25">
      <c r="A146">
        <v>2</v>
      </c>
      <c r="B146" t="s">
        <v>4647</v>
      </c>
      <c r="C146" t="s">
        <v>4969</v>
      </c>
      <c r="D146" t="s">
        <v>4649</v>
      </c>
      <c r="E146">
        <v>8</v>
      </c>
    </row>
    <row r="147" spans="1:5" x14ac:dyDescent="0.25">
      <c r="A147">
        <v>2</v>
      </c>
      <c r="B147" t="s">
        <v>4647</v>
      </c>
      <c r="C147" t="s">
        <v>4772</v>
      </c>
      <c r="D147" t="s">
        <v>4649</v>
      </c>
      <c r="E147">
        <v>8</v>
      </c>
    </row>
    <row r="148" spans="1:5" x14ac:dyDescent="0.25">
      <c r="A148">
        <v>2</v>
      </c>
      <c r="B148" t="s">
        <v>4647</v>
      </c>
      <c r="C148" t="s">
        <v>4780</v>
      </c>
      <c r="D148" t="s">
        <v>4649</v>
      </c>
      <c r="E148">
        <v>8</v>
      </c>
    </row>
    <row r="149" spans="1:5" x14ac:dyDescent="0.25">
      <c r="A149">
        <v>2</v>
      </c>
      <c r="B149" t="s">
        <v>4647</v>
      </c>
      <c r="C149" t="s">
        <v>4970</v>
      </c>
      <c r="D149" t="s">
        <v>4649</v>
      </c>
      <c r="E149">
        <v>8</v>
      </c>
    </row>
    <row r="150" spans="1:5" x14ac:dyDescent="0.25">
      <c r="A150">
        <v>2</v>
      </c>
      <c r="B150" t="s">
        <v>4647</v>
      </c>
      <c r="C150" t="s">
        <v>4683</v>
      </c>
      <c r="D150" t="s">
        <v>4649</v>
      </c>
      <c r="E150">
        <v>8</v>
      </c>
    </row>
    <row r="151" spans="1:5" x14ac:dyDescent="0.25">
      <c r="A151">
        <v>2</v>
      </c>
      <c r="B151" t="s">
        <v>4647</v>
      </c>
      <c r="C151" t="s">
        <v>4924</v>
      </c>
      <c r="D151" t="s">
        <v>4649</v>
      </c>
      <c r="E151">
        <v>8</v>
      </c>
    </row>
    <row r="152" spans="1:5" x14ac:dyDescent="0.25">
      <c r="A152">
        <v>2</v>
      </c>
      <c r="B152" t="s">
        <v>4647</v>
      </c>
      <c r="C152" t="s">
        <v>4971</v>
      </c>
      <c r="D152" t="s">
        <v>4649</v>
      </c>
      <c r="E152">
        <v>7</v>
      </c>
    </row>
    <row r="153" spans="1:5" x14ac:dyDescent="0.25">
      <c r="A153">
        <v>2</v>
      </c>
      <c r="B153" t="s">
        <v>4647</v>
      </c>
      <c r="C153" t="s">
        <v>4897</v>
      </c>
      <c r="D153" t="s">
        <v>4649</v>
      </c>
      <c r="E153">
        <v>7</v>
      </c>
    </row>
    <row r="154" spans="1:5" x14ac:dyDescent="0.25">
      <c r="A154">
        <v>2</v>
      </c>
      <c r="B154" t="s">
        <v>4647</v>
      </c>
      <c r="C154" t="s">
        <v>4850</v>
      </c>
      <c r="D154" t="s">
        <v>4649</v>
      </c>
      <c r="E154">
        <v>7</v>
      </c>
    </row>
    <row r="155" spans="1:5" x14ac:dyDescent="0.25">
      <c r="A155">
        <v>2</v>
      </c>
      <c r="B155" t="s">
        <v>4647</v>
      </c>
      <c r="C155" t="s">
        <v>4764</v>
      </c>
      <c r="D155" t="s">
        <v>4649</v>
      </c>
      <c r="E155">
        <v>7</v>
      </c>
    </row>
    <row r="156" spans="1:5" x14ac:dyDescent="0.25">
      <c r="A156">
        <v>2</v>
      </c>
      <c r="B156" t="s">
        <v>4647</v>
      </c>
      <c r="C156" t="s">
        <v>4797</v>
      </c>
      <c r="D156" t="s">
        <v>4649</v>
      </c>
      <c r="E156">
        <v>7</v>
      </c>
    </row>
    <row r="157" spans="1:5" x14ac:dyDescent="0.25">
      <c r="A157">
        <v>2</v>
      </c>
      <c r="B157" t="s">
        <v>4647</v>
      </c>
      <c r="C157" t="s">
        <v>4793</v>
      </c>
      <c r="D157" t="s">
        <v>4649</v>
      </c>
      <c r="E157">
        <v>7</v>
      </c>
    </row>
    <row r="158" spans="1:5" x14ac:dyDescent="0.25">
      <c r="A158">
        <v>2</v>
      </c>
      <c r="B158" t="s">
        <v>4647</v>
      </c>
      <c r="C158" t="s">
        <v>4798</v>
      </c>
      <c r="D158" t="s">
        <v>4649</v>
      </c>
      <c r="E158">
        <v>7</v>
      </c>
    </row>
    <row r="159" spans="1:5" x14ac:dyDescent="0.25">
      <c r="A159">
        <v>2</v>
      </c>
      <c r="B159" t="s">
        <v>4647</v>
      </c>
      <c r="C159" t="s">
        <v>4829</v>
      </c>
      <c r="D159" t="s">
        <v>4649</v>
      </c>
      <c r="E159">
        <v>7</v>
      </c>
    </row>
    <row r="160" spans="1:5" x14ac:dyDescent="0.25">
      <c r="A160">
        <v>2</v>
      </c>
      <c r="B160" t="s">
        <v>4647</v>
      </c>
      <c r="C160" t="s">
        <v>4972</v>
      </c>
      <c r="D160" t="s">
        <v>4649</v>
      </c>
      <c r="E160">
        <v>7</v>
      </c>
    </row>
    <row r="161" spans="1:5" x14ac:dyDescent="0.25">
      <c r="A161">
        <v>2</v>
      </c>
      <c r="B161" t="s">
        <v>4647</v>
      </c>
      <c r="C161" t="s">
        <v>4973</v>
      </c>
      <c r="D161" t="s">
        <v>4649</v>
      </c>
      <c r="E161">
        <v>7</v>
      </c>
    </row>
    <row r="162" spans="1:5" x14ac:dyDescent="0.25">
      <c r="A162">
        <v>2</v>
      </c>
      <c r="B162" t="s">
        <v>4647</v>
      </c>
      <c r="C162" t="s">
        <v>4974</v>
      </c>
      <c r="D162" t="s">
        <v>4649</v>
      </c>
      <c r="E162">
        <v>7</v>
      </c>
    </row>
    <row r="163" spans="1:5" x14ac:dyDescent="0.25">
      <c r="A163">
        <v>2</v>
      </c>
      <c r="B163" t="s">
        <v>4647</v>
      </c>
      <c r="C163" t="s">
        <v>4975</v>
      </c>
      <c r="D163" t="s">
        <v>4649</v>
      </c>
      <c r="E163">
        <v>7</v>
      </c>
    </row>
    <row r="164" spans="1:5" x14ac:dyDescent="0.25">
      <c r="A164">
        <v>2</v>
      </c>
      <c r="B164" t="s">
        <v>4647</v>
      </c>
      <c r="C164" t="s">
        <v>4976</v>
      </c>
      <c r="D164" t="s">
        <v>4649</v>
      </c>
      <c r="E164">
        <v>7</v>
      </c>
    </row>
    <row r="165" spans="1:5" x14ac:dyDescent="0.25">
      <c r="A165">
        <v>2</v>
      </c>
      <c r="B165" t="s">
        <v>4647</v>
      </c>
      <c r="C165" t="s">
        <v>4827</v>
      </c>
      <c r="D165" t="s">
        <v>4649</v>
      </c>
      <c r="E165">
        <v>6</v>
      </c>
    </row>
    <row r="166" spans="1:5" x14ac:dyDescent="0.25">
      <c r="A166">
        <v>2</v>
      </c>
      <c r="B166" t="s">
        <v>4647</v>
      </c>
      <c r="C166" t="s">
        <v>4747</v>
      </c>
      <c r="D166" t="s">
        <v>4649</v>
      </c>
      <c r="E166">
        <v>6</v>
      </c>
    </row>
    <row r="167" spans="1:5" x14ac:dyDescent="0.25">
      <c r="A167">
        <v>2</v>
      </c>
      <c r="B167" t="s">
        <v>4647</v>
      </c>
      <c r="C167" t="s">
        <v>4715</v>
      </c>
      <c r="D167" t="s">
        <v>4649</v>
      </c>
      <c r="E167">
        <v>6</v>
      </c>
    </row>
    <row r="168" spans="1:5" x14ac:dyDescent="0.25">
      <c r="A168">
        <v>2</v>
      </c>
      <c r="B168" t="s">
        <v>4647</v>
      </c>
      <c r="C168" t="s">
        <v>4817</v>
      </c>
      <c r="D168" t="s">
        <v>4649</v>
      </c>
      <c r="E168">
        <v>6</v>
      </c>
    </row>
    <row r="169" spans="1:5" x14ac:dyDescent="0.25">
      <c r="A169">
        <v>2</v>
      </c>
      <c r="B169" t="s">
        <v>4647</v>
      </c>
      <c r="C169" t="s">
        <v>4977</v>
      </c>
      <c r="D169" t="s">
        <v>4649</v>
      </c>
      <c r="E169">
        <v>6</v>
      </c>
    </row>
    <row r="170" spans="1:5" x14ac:dyDescent="0.25">
      <c r="A170">
        <v>2</v>
      </c>
      <c r="B170" t="s">
        <v>4647</v>
      </c>
      <c r="C170" t="s">
        <v>4806</v>
      </c>
      <c r="D170" t="s">
        <v>4649</v>
      </c>
      <c r="E170">
        <v>6</v>
      </c>
    </row>
    <row r="171" spans="1:5" x14ac:dyDescent="0.25">
      <c r="A171">
        <v>2</v>
      </c>
      <c r="B171" t="s">
        <v>4647</v>
      </c>
      <c r="C171" t="s">
        <v>4923</v>
      </c>
      <c r="D171" t="s">
        <v>4649</v>
      </c>
      <c r="E171">
        <v>6</v>
      </c>
    </row>
    <row r="172" spans="1:5" x14ac:dyDescent="0.25">
      <c r="A172">
        <v>2</v>
      </c>
      <c r="B172" t="s">
        <v>4647</v>
      </c>
      <c r="C172" t="s">
        <v>4784</v>
      </c>
      <c r="D172" t="s">
        <v>4649</v>
      </c>
      <c r="E172">
        <v>6</v>
      </c>
    </row>
    <row r="173" spans="1:5" x14ac:dyDescent="0.25">
      <c r="A173">
        <v>2</v>
      </c>
      <c r="B173" t="s">
        <v>4647</v>
      </c>
      <c r="C173" t="s">
        <v>4893</v>
      </c>
      <c r="D173" t="s">
        <v>4649</v>
      </c>
      <c r="E173">
        <v>6</v>
      </c>
    </row>
    <row r="174" spans="1:5" x14ac:dyDescent="0.25">
      <c r="A174">
        <v>2</v>
      </c>
      <c r="B174" t="s">
        <v>4647</v>
      </c>
      <c r="C174" t="s">
        <v>4838</v>
      </c>
      <c r="D174" t="s">
        <v>4649</v>
      </c>
      <c r="E174">
        <v>6</v>
      </c>
    </row>
    <row r="175" spans="1:5" x14ac:dyDescent="0.25">
      <c r="A175">
        <v>2</v>
      </c>
      <c r="B175" t="s">
        <v>4647</v>
      </c>
      <c r="C175" t="s">
        <v>4824</v>
      </c>
      <c r="D175" t="s">
        <v>4649</v>
      </c>
      <c r="E175">
        <v>6</v>
      </c>
    </row>
    <row r="176" spans="1:5" x14ac:dyDescent="0.25">
      <c r="A176">
        <v>2</v>
      </c>
      <c r="B176" t="s">
        <v>4647</v>
      </c>
      <c r="C176" t="s">
        <v>4712</v>
      </c>
      <c r="D176" t="s">
        <v>4649</v>
      </c>
      <c r="E176">
        <v>5</v>
      </c>
    </row>
    <row r="177" spans="1:5" x14ac:dyDescent="0.25">
      <c r="A177">
        <v>2</v>
      </c>
      <c r="B177" t="s">
        <v>4647</v>
      </c>
      <c r="C177" t="s">
        <v>4821</v>
      </c>
      <c r="D177" t="s">
        <v>4649</v>
      </c>
      <c r="E177">
        <v>5</v>
      </c>
    </row>
    <row r="178" spans="1:5" x14ac:dyDescent="0.25">
      <c r="A178">
        <v>2</v>
      </c>
      <c r="B178" t="s">
        <v>4647</v>
      </c>
      <c r="C178" t="s">
        <v>4978</v>
      </c>
      <c r="D178" t="s">
        <v>4649</v>
      </c>
      <c r="E178">
        <v>5</v>
      </c>
    </row>
    <row r="179" spans="1:5" x14ac:dyDescent="0.25">
      <c r="A179">
        <v>2</v>
      </c>
      <c r="B179" t="s">
        <v>4647</v>
      </c>
      <c r="C179" t="s">
        <v>4868</v>
      </c>
      <c r="D179" t="s">
        <v>4649</v>
      </c>
      <c r="E179">
        <v>5</v>
      </c>
    </row>
    <row r="180" spans="1:5" x14ac:dyDescent="0.25">
      <c r="A180">
        <v>2</v>
      </c>
      <c r="B180" t="s">
        <v>4647</v>
      </c>
      <c r="C180" t="s">
        <v>4979</v>
      </c>
      <c r="D180" t="s">
        <v>4649</v>
      </c>
      <c r="E180">
        <v>5</v>
      </c>
    </row>
    <row r="181" spans="1:5" x14ac:dyDescent="0.25">
      <c r="A181">
        <v>2</v>
      </c>
      <c r="B181" t="s">
        <v>4647</v>
      </c>
      <c r="C181" t="s">
        <v>4703</v>
      </c>
      <c r="D181" t="s">
        <v>4649</v>
      </c>
      <c r="E181">
        <v>5</v>
      </c>
    </row>
    <row r="182" spans="1:5" x14ac:dyDescent="0.25">
      <c r="A182">
        <v>2</v>
      </c>
      <c r="B182" t="s">
        <v>4647</v>
      </c>
      <c r="C182" t="s">
        <v>4980</v>
      </c>
      <c r="D182" t="s">
        <v>4649</v>
      </c>
      <c r="E182">
        <v>5</v>
      </c>
    </row>
    <row r="183" spans="1:5" x14ac:dyDescent="0.25">
      <c r="A183">
        <v>2</v>
      </c>
      <c r="B183" t="s">
        <v>4647</v>
      </c>
      <c r="C183" t="s">
        <v>4799</v>
      </c>
      <c r="D183" t="s">
        <v>4649</v>
      </c>
      <c r="E183">
        <v>5</v>
      </c>
    </row>
    <row r="184" spans="1:5" x14ac:dyDescent="0.25">
      <c r="A184">
        <v>2</v>
      </c>
      <c r="B184" t="s">
        <v>4647</v>
      </c>
      <c r="C184" t="s">
        <v>4839</v>
      </c>
      <c r="D184" t="s">
        <v>4649</v>
      </c>
      <c r="E184">
        <v>5</v>
      </c>
    </row>
    <row r="185" spans="1:5" x14ac:dyDescent="0.25">
      <c r="A185">
        <v>2</v>
      </c>
      <c r="B185" t="s">
        <v>4647</v>
      </c>
      <c r="C185" t="s">
        <v>4981</v>
      </c>
      <c r="D185" t="s">
        <v>4649</v>
      </c>
      <c r="E185">
        <v>5</v>
      </c>
    </row>
    <row r="186" spans="1:5" x14ac:dyDescent="0.25">
      <c r="A186">
        <v>2</v>
      </c>
      <c r="B186" t="s">
        <v>4647</v>
      </c>
      <c r="C186" t="s">
        <v>4982</v>
      </c>
      <c r="D186" t="s">
        <v>4649</v>
      </c>
      <c r="E186">
        <v>5</v>
      </c>
    </row>
    <row r="187" spans="1:5" x14ac:dyDescent="0.25">
      <c r="A187">
        <v>2</v>
      </c>
      <c r="B187" t="s">
        <v>4647</v>
      </c>
      <c r="C187" t="s">
        <v>4763</v>
      </c>
      <c r="D187" t="s">
        <v>4649</v>
      </c>
      <c r="E187">
        <v>5</v>
      </c>
    </row>
    <row r="188" spans="1:5" x14ac:dyDescent="0.25">
      <c r="A188">
        <v>2</v>
      </c>
      <c r="B188" t="s">
        <v>4647</v>
      </c>
      <c r="C188" t="s">
        <v>4811</v>
      </c>
      <c r="D188" t="s">
        <v>4649</v>
      </c>
      <c r="E188">
        <v>5</v>
      </c>
    </row>
    <row r="189" spans="1:5" x14ac:dyDescent="0.25">
      <c r="A189">
        <v>2</v>
      </c>
      <c r="B189" t="s">
        <v>4647</v>
      </c>
      <c r="C189" t="s">
        <v>4795</v>
      </c>
      <c r="D189" t="s">
        <v>4649</v>
      </c>
      <c r="E189">
        <v>5</v>
      </c>
    </row>
    <row r="190" spans="1:5" x14ac:dyDescent="0.25">
      <c r="A190">
        <v>2</v>
      </c>
      <c r="B190" t="s">
        <v>4647</v>
      </c>
      <c r="C190" t="s">
        <v>4953</v>
      </c>
      <c r="D190" t="s">
        <v>4649</v>
      </c>
      <c r="E190">
        <v>5</v>
      </c>
    </row>
    <row r="191" spans="1:5" x14ac:dyDescent="0.25">
      <c r="A191">
        <v>2</v>
      </c>
      <c r="B191" t="s">
        <v>4647</v>
      </c>
      <c r="C191" t="s">
        <v>4983</v>
      </c>
      <c r="D191" t="s">
        <v>4649</v>
      </c>
      <c r="E191">
        <v>5</v>
      </c>
    </row>
    <row r="192" spans="1:5" x14ac:dyDescent="0.25">
      <c r="A192">
        <v>2</v>
      </c>
      <c r="B192" t="s">
        <v>4647</v>
      </c>
      <c r="C192" t="s">
        <v>4851</v>
      </c>
      <c r="D192" t="s">
        <v>4649</v>
      </c>
      <c r="E192">
        <v>5</v>
      </c>
    </row>
    <row r="193" spans="1:5" x14ac:dyDescent="0.25">
      <c r="A193">
        <v>2</v>
      </c>
      <c r="B193" t="s">
        <v>4647</v>
      </c>
      <c r="C193" t="s">
        <v>4887</v>
      </c>
      <c r="D193" t="s">
        <v>4649</v>
      </c>
      <c r="E193">
        <v>5</v>
      </c>
    </row>
    <row r="194" spans="1:5" x14ac:dyDescent="0.25">
      <c r="A194">
        <v>2</v>
      </c>
      <c r="B194" t="s">
        <v>4647</v>
      </c>
      <c r="C194" t="s">
        <v>4903</v>
      </c>
      <c r="D194" t="s">
        <v>4649</v>
      </c>
      <c r="E194">
        <v>4</v>
      </c>
    </row>
    <row r="195" spans="1:5" x14ac:dyDescent="0.25">
      <c r="A195">
        <v>2</v>
      </c>
      <c r="B195" t="s">
        <v>4647</v>
      </c>
      <c r="C195" t="s">
        <v>4705</v>
      </c>
      <c r="D195" t="s">
        <v>4649</v>
      </c>
      <c r="E195">
        <v>4</v>
      </c>
    </row>
    <row r="196" spans="1:5" x14ac:dyDescent="0.25">
      <c r="A196">
        <v>2</v>
      </c>
      <c r="B196" t="s">
        <v>4647</v>
      </c>
      <c r="C196" t="s">
        <v>4984</v>
      </c>
      <c r="D196" t="s">
        <v>4649</v>
      </c>
      <c r="E196">
        <v>4</v>
      </c>
    </row>
    <row r="197" spans="1:5" x14ac:dyDescent="0.25">
      <c r="A197">
        <v>2</v>
      </c>
      <c r="B197" t="s">
        <v>4647</v>
      </c>
      <c r="C197" t="s">
        <v>4919</v>
      </c>
      <c r="D197" t="s">
        <v>4649</v>
      </c>
      <c r="E197">
        <v>4</v>
      </c>
    </row>
    <row r="198" spans="1:5" x14ac:dyDescent="0.25">
      <c r="A198">
        <v>2</v>
      </c>
      <c r="B198" t="s">
        <v>4647</v>
      </c>
      <c r="C198" t="s">
        <v>4985</v>
      </c>
      <c r="D198" t="s">
        <v>4649</v>
      </c>
      <c r="E198">
        <v>4</v>
      </c>
    </row>
    <row r="199" spans="1:5" x14ac:dyDescent="0.25">
      <c r="A199">
        <v>2</v>
      </c>
      <c r="B199" t="s">
        <v>4647</v>
      </c>
      <c r="C199" t="s">
        <v>4986</v>
      </c>
      <c r="D199" t="s">
        <v>4649</v>
      </c>
      <c r="E199">
        <v>4</v>
      </c>
    </row>
    <row r="200" spans="1:5" x14ac:dyDescent="0.25">
      <c r="A200">
        <v>2</v>
      </c>
      <c r="B200" t="s">
        <v>4647</v>
      </c>
      <c r="C200" t="s">
        <v>4690</v>
      </c>
      <c r="D200" t="s">
        <v>4649</v>
      </c>
      <c r="E200">
        <v>4</v>
      </c>
    </row>
    <row r="201" spans="1:5" x14ac:dyDescent="0.25">
      <c r="A201">
        <v>2</v>
      </c>
      <c r="B201" t="s">
        <v>4647</v>
      </c>
      <c r="C201" t="s">
        <v>4864</v>
      </c>
      <c r="D201" t="s">
        <v>4649</v>
      </c>
      <c r="E201">
        <v>4</v>
      </c>
    </row>
    <row r="202" spans="1:5" x14ac:dyDescent="0.25">
      <c r="A202">
        <v>2</v>
      </c>
      <c r="B202" t="s">
        <v>4647</v>
      </c>
      <c r="C202" t="s">
        <v>4770</v>
      </c>
      <c r="D202" t="s">
        <v>4649</v>
      </c>
      <c r="E202">
        <v>4</v>
      </c>
    </row>
    <row r="203" spans="1:5" x14ac:dyDescent="0.25">
      <c r="A203">
        <v>2</v>
      </c>
      <c r="B203" t="s">
        <v>4647</v>
      </c>
      <c r="C203" t="s">
        <v>4987</v>
      </c>
      <c r="D203" t="s">
        <v>4649</v>
      </c>
      <c r="E203">
        <v>4</v>
      </c>
    </row>
    <row r="204" spans="1:5" x14ac:dyDescent="0.25">
      <c r="A204">
        <v>2</v>
      </c>
      <c r="B204" t="s">
        <v>4647</v>
      </c>
      <c r="C204" t="s">
        <v>4814</v>
      </c>
      <c r="D204" t="s">
        <v>4649</v>
      </c>
      <c r="E204">
        <v>4</v>
      </c>
    </row>
    <row r="205" spans="1:5" x14ac:dyDescent="0.25">
      <c r="A205">
        <v>2</v>
      </c>
      <c r="B205" t="s">
        <v>4647</v>
      </c>
      <c r="C205" t="s">
        <v>4866</v>
      </c>
      <c r="D205" t="s">
        <v>4649</v>
      </c>
      <c r="E205">
        <v>4</v>
      </c>
    </row>
    <row r="206" spans="1:5" x14ac:dyDescent="0.25">
      <c r="A206">
        <v>2</v>
      </c>
      <c r="B206" t="s">
        <v>4647</v>
      </c>
      <c r="C206" t="s">
        <v>4988</v>
      </c>
      <c r="D206" t="s">
        <v>4649</v>
      </c>
      <c r="E206">
        <v>4</v>
      </c>
    </row>
    <row r="207" spans="1:5" x14ac:dyDescent="0.25">
      <c r="A207">
        <v>2</v>
      </c>
      <c r="B207" t="s">
        <v>4647</v>
      </c>
      <c r="C207" t="s">
        <v>4989</v>
      </c>
      <c r="D207" t="s">
        <v>4649</v>
      </c>
      <c r="E207">
        <v>4</v>
      </c>
    </row>
    <row r="208" spans="1:5" x14ac:dyDescent="0.25">
      <c r="A208">
        <v>2</v>
      </c>
      <c r="B208" t="s">
        <v>4647</v>
      </c>
      <c r="C208" t="s">
        <v>4990</v>
      </c>
      <c r="D208" t="s">
        <v>4649</v>
      </c>
      <c r="E208">
        <v>4</v>
      </c>
    </row>
    <row r="209" spans="1:5" x14ac:dyDescent="0.25">
      <c r="A209">
        <v>2</v>
      </c>
      <c r="B209" t="s">
        <v>4647</v>
      </c>
      <c r="C209" t="s">
        <v>4991</v>
      </c>
      <c r="D209" t="s">
        <v>4649</v>
      </c>
      <c r="E209">
        <v>4</v>
      </c>
    </row>
    <row r="210" spans="1:5" x14ac:dyDescent="0.25">
      <c r="A210">
        <v>2</v>
      </c>
      <c r="B210" t="s">
        <v>4647</v>
      </c>
      <c r="C210" t="s">
        <v>4786</v>
      </c>
      <c r="D210" t="s">
        <v>4649</v>
      </c>
      <c r="E210">
        <v>4</v>
      </c>
    </row>
    <row r="211" spans="1:5" x14ac:dyDescent="0.25">
      <c r="A211">
        <v>2</v>
      </c>
      <c r="B211" t="s">
        <v>4647</v>
      </c>
      <c r="C211" t="s">
        <v>4892</v>
      </c>
      <c r="D211" t="s">
        <v>4649</v>
      </c>
      <c r="E211">
        <v>4</v>
      </c>
    </row>
    <row r="212" spans="1:5" x14ac:dyDescent="0.25">
      <c r="A212">
        <v>2</v>
      </c>
      <c r="B212" t="s">
        <v>4647</v>
      </c>
      <c r="C212" t="s">
        <v>4894</v>
      </c>
      <c r="D212" t="s">
        <v>4649</v>
      </c>
      <c r="E212">
        <v>4</v>
      </c>
    </row>
    <row r="213" spans="1:5" x14ac:dyDescent="0.25">
      <c r="A213">
        <v>2</v>
      </c>
      <c r="B213" t="s">
        <v>4647</v>
      </c>
      <c r="C213" t="s">
        <v>4701</v>
      </c>
      <c r="D213" t="s">
        <v>4649</v>
      </c>
      <c r="E213">
        <v>4</v>
      </c>
    </row>
    <row r="214" spans="1:5" x14ac:dyDescent="0.25">
      <c r="A214">
        <v>2</v>
      </c>
      <c r="B214" t="s">
        <v>4647</v>
      </c>
      <c r="C214" t="s">
        <v>4709</v>
      </c>
      <c r="D214" t="s">
        <v>4649</v>
      </c>
      <c r="E214">
        <v>4</v>
      </c>
    </row>
    <row r="215" spans="1:5" x14ac:dyDescent="0.25">
      <c r="A215">
        <v>2</v>
      </c>
      <c r="B215" t="s">
        <v>4647</v>
      </c>
      <c r="C215" t="s">
        <v>4992</v>
      </c>
      <c r="D215" t="s">
        <v>4649</v>
      </c>
      <c r="E215">
        <v>3</v>
      </c>
    </row>
    <row r="216" spans="1:5" x14ac:dyDescent="0.25">
      <c r="A216">
        <v>2</v>
      </c>
      <c r="B216" t="s">
        <v>4647</v>
      </c>
      <c r="C216" t="s">
        <v>4688</v>
      </c>
      <c r="D216" t="s">
        <v>4649</v>
      </c>
      <c r="E216">
        <v>3</v>
      </c>
    </row>
    <row r="217" spans="1:5" x14ac:dyDescent="0.25">
      <c r="A217">
        <v>2</v>
      </c>
      <c r="B217" t="s">
        <v>4647</v>
      </c>
      <c r="C217" t="s">
        <v>4937</v>
      </c>
      <c r="D217" t="s">
        <v>4649</v>
      </c>
      <c r="E217">
        <v>3</v>
      </c>
    </row>
    <row r="218" spans="1:5" x14ac:dyDescent="0.25">
      <c r="A218">
        <v>2</v>
      </c>
      <c r="B218" t="s">
        <v>4647</v>
      </c>
      <c r="C218" t="s">
        <v>4993</v>
      </c>
      <c r="D218" t="s">
        <v>4649</v>
      </c>
      <c r="E218">
        <v>3</v>
      </c>
    </row>
    <row r="219" spans="1:5" x14ac:dyDescent="0.25">
      <c r="A219">
        <v>2</v>
      </c>
      <c r="B219" t="s">
        <v>4647</v>
      </c>
      <c r="C219" t="s">
        <v>4994</v>
      </c>
      <c r="D219" t="s">
        <v>4649</v>
      </c>
      <c r="E219">
        <v>3</v>
      </c>
    </row>
    <row r="220" spans="1:5" x14ac:dyDescent="0.25">
      <c r="A220">
        <v>2</v>
      </c>
      <c r="B220" t="s">
        <v>4647</v>
      </c>
      <c r="C220" t="s">
        <v>4995</v>
      </c>
      <c r="D220" t="s">
        <v>4649</v>
      </c>
      <c r="E220">
        <v>3</v>
      </c>
    </row>
    <row r="221" spans="1:5" x14ac:dyDescent="0.25">
      <c r="A221">
        <v>2</v>
      </c>
      <c r="B221" t="s">
        <v>4647</v>
      </c>
      <c r="C221" t="s">
        <v>4755</v>
      </c>
      <c r="D221" t="s">
        <v>4649</v>
      </c>
      <c r="E221">
        <v>3</v>
      </c>
    </row>
    <row r="222" spans="1:5" x14ac:dyDescent="0.25">
      <c r="A222">
        <v>2</v>
      </c>
      <c r="B222" t="s">
        <v>4647</v>
      </c>
      <c r="C222" t="s">
        <v>4744</v>
      </c>
      <c r="D222" t="s">
        <v>4649</v>
      </c>
      <c r="E222">
        <v>3</v>
      </c>
    </row>
    <row r="223" spans="1:5" x14ac:dyDescent="0.25">
      <c r="A223">
        <v>2</v>
      </c>
      <c r="B223" t="s">
        <v>4647</v>
      </c>
      <c r="C223" t="s">
        <v>4996</v>
      </c>
      <c r="D223" t="s">
        <v>4649</v>
      </c>
      <c r="E223">
        <v>3</v>
      </c>
    </row>
    <row r="224" spans="1:5" x14ac:dyDescent="0.25">
      <c r="A224">
        <v>2</v>
      </c>
      <c r="B224" t="s">
        <v>4647</v>
      </c>
      <c r="C224" t="s">
        <v>4997</v>
      </c>
      <c r="D224" t="s">
        <v>4649</v>
      </c>
      <c r="E224">
        <v>3</v>
      </c>
    </row>
    <row r="225" spans="1:5" x14ac:dyDescent="0.25">
      <c r="A225">
        <v>2</v>
      </c>
      <c r="B225" t="s">
        <v>4647</v>
      </c>
      <c r="C225" t="s">
        <v>4998</v>
      </c>
      <c r="D225" t="s">
        <v>4649</v>
      </c>
      <c r="E225">
        <v>3</v>
      </c>
    </row>
    <row r="226" spans="1:5" x14ac:dyDescent="0.25">
      <c r="A226">
        <v>2</v>
      </c>
      <c r="B226" t="s">
        <v>4647</v>
      </c>
      <c r="C226" t="s">
        <v>4999</v>
      </c>
      <c r="D226" t="s">
        <v>4649</v>
      </c>
      <c r="E226">
        <v>3</v>
      </c>
    </row>
    <row r="227" spans="1:5" x14ac:dyDescent="0.25">
      <c r="A227">
        <v>2</v>
      </c>
      <c r="B227" t="s">
        <v>4647</v>
      </c>
      <c r="C227" t="s">
        <v>4846</v>
      </c>
      <c r="D227" t="s">
        <v>4649</v>
      </c>
      <c r="E227">
        <v>3</v>
      </c>
    </row>
    <row r="228" spans="1:5" x14ac:dyDescent="0.25">
      <c r="A228">
        <v>2</v>
      </c>
      <c r="B228" t="s">
        <v>4647</v>
      </c>
      <c r="C228" t="s">
        <v>4917</v>
      </c>
      <c r="D228" t="s">
        <v>4649</v>
      </c>
      <c r="E228">
        <v>3</v>
      </c>
    </row>
    <row r="229" spans="1:5" x14ac:dyDescent="0.25">
      <c r="A229">
        <v>2</v>
      </c>
      <c r="B229" t="s">
        <v>4647</v>
      </c>
      <c r="C229" t="s">
        <v>4890</v>
      </c>
      <c r="D229" t="s">
        <v>4649</v>
      </c>
      <c r="E229">
        <v>3</v>
      </c>
    </row>
    <row r="230" spans="1:5" x14ac:dyDescent="0.25">
      <c r="A230">
        <v>2</v>
      </c>
      <c r="B230" t="s">
        <v>4647</v>
      </c>
      <c r="C230" t="s">
        <v>4725</v>
      </c>
      <c r="D230" t="s">
        <v>4649</v>
      </c>
      <c r="E230">
        <v>3</v>
      </c>
    </row>
    <row r="231" spans="1:5" x14ac:dyDescent="0.25">
      <c r="A231">
        <v>2</v>
      </c>
      <c r="B231" t="s">
        <v>4647</v>
      </c>
      <c r="C231" t="s">
        <v>4896</v>
      </c>
      <c r="D231" t="s">
        <v>4649</v>
      </c>
      <c r="E231">
        <v>3</v>
      </c>
    </row>
    <row r="232" spans="1:5" x14ac:dyDescent="0.25">
      <c r="A232">
        <v>2</v>
      </c>
      <c r="B232" t="s">
        <v>4647</v>
      </c>
      <c r="C232" t="s">
        <v>5000</v>
      </c>
      <c r="D232" t="s">
        <v>4649</v>
      </c>
      <c r="E232">
        <v>3</v>
      </c>
    </row>
    <row r="233" spans="1:5" x14ac:dyDescent="0.25">
      <c r="A233">
        <v>2</v>
      </c>
      <c r="B233" t="s">
        <v>4647</v>
      </c>
      <c r="C233" t="s">
        <v>5001</v>
      </c>
      <c r="D233" t="s">
        <v>4649</v>
      </c>
      <c r="E233">
        <v>3</v>
      </c>
    </row>
    <row r="234" spans="1:5" x14ac:dyDescent="0.25">
      <c r="A234">
        <v>2</v>
      </c>
      <c r="B234" t="s">
        <v>4647</v>
      </c>
      <c r="C234" t="s">
        <v>5002</v>
      </c>
      <c r="D234" t="s">
        <v>4649</v>
      </c>
      <c r="E234">
        <v>3</v>
      </c>
    </row>
    <row r="235" spans="1:5" x14ac:dyDescent="0.25">
      <c r="A235">
        <v>2</v>
      </c>
      <c r="B235" t="s">
        <v>4647</v>
      </c>
      <c r="C235" t="s">
        <v>5003</v>
      </c>
      <c r="D235" t="s">
        <v>4649</v>
      </c>
      <c r="E235">
        <v>3</v>
      </c>
    </row>
    <row r="236" spans="1:5" x14ac:dyDescent="0.25">
      <c r="A236">
        <v>2</v>
      </c>
      <c r="B236" t="s">
        <v>4647</v>
      </c>
      <c r="C236" t="s">
        <v>4785</v>
      </c>
      <c r="D236" t="s">
        <v>4649</v>
      </c>
      <c r="E236">
        <v>3</v>
      </c>
    </row>
    <row r="237" spans="1:5" x14ac:dyDescent="0.25">
      <c r="A237">
        <v>2</v>
      </c>
      <c r="B237" t="s">
        <v>4647</v>
      </c>
      <c r="C237" t="s">
        <v>5004</v>
      </c>
      <c r="D237" t="s">
        <v>4649</v>
      </c>
      <c r="E237">
        <v>3</v>
      </c>
    </row>
    <row r="238" spans="1:5" x14ac:dyDescent="0.25">
      <c r="A238">
        <v>2</v>
      </c>
      <c r="B238" t="s">
        <v>4647</v>
      </c>
      <c r="C238" t="s">
        <v>4800</v>
      </c>
      <c r="D238" t="s">
        <v>4649</v>
      </c>
      <c r="E238">
        <v>3</v>
      </c>
    </row>
    <row r="239" spans="1:5" x14ac:dyDescent="0.25">
      <c r="A239">
        <v>2</v>
      </c>
      <c r="B239" t="s">
        <v>4647</v>
      </c>
      <c r="C239" t="s">
        <v>4761</v>
      </c>
      <c r="D239" t="s">
        <v>4649</v>
      </c>
      <c r="E239">
        <v>3</v>
      </c>
    </row>
    <row r="240" spans="1:5" x14ac:dyDescent="0.25">
      <c r="A240">
        <v>2</v>
      </c>
      <c r="B240" t="s">
        <v>4647</v>
      </c>
      <c r="C240" t="s">
        <v>4843</v>
      </c>
      <c r="D240" t="s">
        <v>4649</v>
      </c>
      <c r="E240">
        <v>3</v>
      </c>
    </row>
    <row r="241" spans="1:5" x14ac:dyDescent="0.25">
      <c r="A241">
        <v>2</v>
      </c>
      <c r="B241" t="s">
        <v>4647</v>
      </c>
      <c r="C241" t="s">
        <v>5005</v>
      </c>
      <c r="D241" t="s">
        <v>4649</v>
      </c>
      <c r="E241">
        <v>3</v>
      </c>
    </row>
    <row r="242" spans="1:5" x14ac:dyDescent="0.25">
      <c r="A242">
        <v>2</v>
      </c>
      <c r="B242" t="s">
        <v>4647</v>
      </c>
      <c r="C242" t="s">
        <v>5006</v>
      </c>
      <c r="D242" t="s">
        <v>4649</v>
      </c>
      <c r="E242">
        <v>3</v>
      </c>
    </row>
    <row r="243" spans="1:5" x14ac:dyDescent="0.25">
      <c r="A243">
        <v>2</v>
      </c>
      <c r="B243" t="s">
        <v>4647</v>
      </c>
      <c r="C243" t="s">
        <v>5007</v>
      </c>
      <c r="D243" t="s">
        <v>4649</v>
      </c>
      <c r="E243">
        <v>3</v>
      </c>
    </row>
    <row r="244" spans="1:5" x14ac:dyDescent="0.25">
      <c r="A244">
        <v>2</v>
      </c>
      <c r="B244" t="s">
        <v>4647</v>
      </c>
      <c r="C244" t="s">
        <v>4955</v>
      </c>
      <c r="D244" t="s">
        <v>4649</v>
      </c>
      <c r="E244">
        <v>3</v>
      </c>
    </row>
    <row r="245" spans="1:5" x14ac:dyDescent="0.25">
      <c r="A245">
        <v>2</v>
      </c>
      <c r="B245" t="s">
        <v>4647</v>
      </c>
      <c r="C245" t="s">
        <v>4857</v>
      </c>
      <c r="D245" t="s">
        <v>4649</v>
      </c>
      <c r="E245">
        <v>3</v>
      </c>
    </row>
    <row r="246" spans="1:5" x14ac:dyDescent="0.25">
      <c r="A246">
        <v>2</v>
      </c>
      <c r="B246" t="s">
        <v>4647</v>
      </c>
      <c r="C246" t="s">
        <v>4803</v>
      </c>
      <c r="D246" t="s">
        <v>4649</v>
      </c>
      <c r="E246">
        <v>3</v>
      </c>
    </row>
    <row r="247" spans="1:5" x14ac:dyDescent="0.25">
      <c r="A247">
        <v>2</v>
      </c>
      <c r="B247" t="s">
        <v>4647</v>
      </c>
      <c r="C247" t="s">
        <v>5008</v>
      </c>
      <c r="D247" t="s">
        <v>4649</v>
      </c>
      <c r="E247">
        <v>3</v>
      </c>
    </row>
    <row r="248" spans="1:5" x14ac:dyDescent="0.25">
      <c r="A248">
        <v>2</v>
      </c>
      <c r="B248" t="s">
        <v>4647</v>
      </c>
      <c r="C248" t="s">
        <v>5009</v>
      </c>
      <c r="D248" t="s">
        <v>4649</v>
      </c>
      <c r="E248">
        <v>3</v>
      </c>
    </row>
    <row r="249" spans="1:5" x14ac:dyDescent="0.25">
      <c r="A249">
        <v>2</v>
      </c>
      <c r="B249" t="s">
        <v>4647</v>
      </c>
      <c r="C249" t="s">
        <v>4921</v>
      </c>
      <c r="D249" t="s">
        <v>4649</v>
      </c>
      <c r="E249">
        <v>3</v>
      </c>
    </row>
    <row r="250" spans="1:5" x14ac:dyDescent="0.25">
      <c r="A250">
        <v>2</v>
      </c>
      <c r="B250" t="s">
        <v>4647</v>
      </c>
      <c r="C250" t="s">
        <v>5010</v>
      </c>
      <c r="D250" t="s">
        <v>4649</v>
      </c>
      <c r="E250">
        <v>3</v>
      </c>
    </row>
    <row r="251" spans="1:5" x14ac:dyDescent="0.25">
      <c r="A251">
        <v>2</v>
      </c>
      <c r="B251" t="s">
        <v>4647</v>
      </c>
      <c r="C251" t="s">
        <v>4883</v>
      </c>
      <c r="D251" t="s">
        <v>4649</v>
      </c>
      <c r="E251">
        <v>3</v>
      </c>
    </row>
    <row r="252" spans="1:5" x14ac:dyDescent="0.25">
      <c r="A252">
        <v>2</v>
      </c>
      <c r="B252" t="s">
        <v>4647</v>
      </c>
      <c r="C252" t="s">
        <v>4873</v>
      </c>
      <c r="D252" t="s">
        <v>4649</v>
      </c>
      <c r="E252">
        <v>3</v>
      </c>
    </row>
    <row r="253" spans="1:5" x14ac:dyDescent="0.25">
      <c r="A253">
        <v>2</v>
      </c>
      <c r="B253" t="s">
        <v>4647</v>
      </c>
      <c r="C253" t="s">
        <v>4939</v>
      </c>
      <c r="D253" t="s">
        <v>4649</v>
      </c>
      <c r="E253">
        <v>3</v>
      </c>
    </row>
    <row r="254" spans="1:5" x14ac:dyDescent="0.25">
      <c r="A254">
        <v>2</v>
      </c>
      <c r="B254" t="s">
        <v>4647</v>
      </c>
      <c r="C254" t="s">
        <v>5011</v>
      </c>
      <c r="D254" t="s">
        <v>4649</v>
      </c>
      <c r="E254">
        <v>3</v>
      </c>
    </row>
    <row r="255" spans="1:5" x14ac:dyDescent="0.25">
      <c r="A255">
        <v>2</v>
      </c>
      <c r="B255" t="s">
        <v>4647</v>
      </c>
      <c r="C255" t="s">
        <v>4898</v>
      </c>
      <c r="D255" t="s">
        <v>4649</v>
      </c>
      <c r="E255">
        <v>3</v>
      </c>
    </row>
    <row r="256" spans="1:5" x14ac:dyDescent="0.25">
      <c r="A256">
        <v>2</v>
      </c>
      <c r="B256" t="s">
        <v>4647</v>
      </c>
      <c r="C256" t="s">
        <v>4926</v>
      </c>
      <c r="D256" t="s">
        <v>4649</v>
      </c>
      <c r="E256">
        <v>3</v>
      </c>
    </row>
    <row r="257" spans="1:5" x14ac:dyDescent="0.25">
      <c r="A257">
        <v>2</v>
      </c>
      <c r="B257" t="s">
        <v>4647</v>
      </c>
      <c r="C257" t="s">
        <v>4929</v>
      </c>
      <c r="D257" t="s">
        <v>4649</v>
      </c>
      <c r="E257">
        <v>3</v>
      </c>
    </row>
    <row r="258" spans="1:5" x14ac:dyDescent="0.25">
      <c r="A258">
        <v>2</v>
      </c>
      <c r="B258" t="s">
        <v>4647</v>
      </c>
      <c r="C258" t="s">
        <v>5012</v>
      </c>
      <c r="D258" t="s">
        <v>4649</v>
      </c>
      <c r="E258">
        <v>3</v>
      </c>
    </row>
    <row r="259" spans="1:5" x14ac:dyDescent="0.25">
      <c r="A259">
        <v>2</v>
      </c>
      <c r="B259" t="s">
        <v>4647</v>
      </c>
      <c r="C259" t="s">
        <v>5013</v>
      </c>
      <c r="D259" t="s">
        <v>4649</v>
      </c>
      <c r="E259">
        <v>3</v>
      </c>
    </row>
    <row r="260" spans="1:5" x14ac:dyDescent="0.25">
      <c r="A260">
        <v>2</v>
      </c>
      <c r="B260" t="s">
        <v>4647</v>
      </c>
      <c r="C260" t="s">
        <v>5014</v>
      </c>
      <c r="D260" t="s">
        <v>4649</v>
      </c>
      <c r="E260">
        <v>3</v>
      </c>
    </row>
    <row r="261" spans="1:5" x14ac:dyDescent="0.25">
      <c r="A261">
        <v>2</v>
      </c>
      <c r="B261" t="s">
        <v>4647</v>
      </c>
      <c r="C261" t="s">
        <v>5015</v>
      </c>
      <c r="D261" t="s">
        <v>4649</v>
      </c>
      <c r="E261">
        <v>2</v>
      </c>
    </row>
    <row r="262" spans="1:5" x14ac:dyDescent="0.25">
      <c r="A262">
        <v>2</v>
      </c>
      <c r="B262" t="s">
        <v>4647</v>
      </c>
      <c r="C262" t="s">
        <v>5016</v>
      </c>
      <c r="D262" t="s">
        <v>4649</v>
      </c>
      <c r="E262">
        <v>2</v>
      </c>
    </row>
    <row r="263" spans="1:5" x14ac:dyDescent="0.25">
      <c r="A263">
        <v>2</v>
      </c>
      <c r="B263" t="s">
        <v>4647</v>
      </c>
      <c r="C263" t="s">
        <v>5017</v>
      </c>
      <c r="D263" t="s">
        <v>4649</v>
      </c>
      <c r="E263">
        <v>2</v>
      </c>
    </row>
    <row r="264" spans="1:5" x14ac:dyDescent="0.25">
      <c r="A264">
        <v>2</v>
      </c>
      <c r="B264" t="s">
        <v>4647</v>
      </c>
      <c r="C264" t="s">
        <v>5018</v>
      </c>
      <c r="D264" t="s">
        <v>4649</v>
      </c>
      <c r="E264">
        <v>2</v>
      </c>
    </row>
    <row r="265" spans="1:5" x14ac:dyDescent="0.25">
      <c r="A265">
        <v>2</v>
      </c>
      <c r="B265" t="s">
        <v>4647</v>
      </c>
      <c r="C265" t="s">
        <v>5019</v>
      </c>
      <c r="D265" t="s">
        <v>4649</v>
      </c>
      <c r="E265">
        <v>2</v>
      </c>
    </row>
    <row r="266" spans="1:5" x14ac:dyDescent="0.25">
      <c r="A266">
        <v>2</v>
      </c>
      <c r="B266" t="s">
        <v>4647</v>
      </c>
      <c r="C266" t="s">
        <v>4736</v>
      </c>
      <c r="D266" t="s">
        <v>4649</v>
      </c>
      <c r="E266">
        <v>2</v>
      </c>
    </row>
    <row r="267" spans="1:5" x14ac:dyDescent="0.25">
      <c r="A267">
        <v>2</v>
      </c>
      <c r="B267" t="s">
        <v>4647</v>
      </c>
      <c r="C267" t="s">
        <v>5020</v>
      </c>
      <c r="D267" t="s">
        <v>4649</v>
      </c>
      <c r="E267">
        <v>2</v>
      </c>
    </row>
    <row r="268" spans="1:5" x14ac:dyDescent="0.25">
      <c r="A268">
        <v>2</v>
      </c>
      <c r="B268" t="s">
        <v>4647</v>
      </c>
      <c r="C268" t="s">
        <v>5021</v>
      </c>
      <c r="D268" t="s">
        <v>4649</v>
      </c>
      <c r="E268">
        <v>2</v>
      </c>
    </row>
    <row r="269" spans="1:5" x14ac:dyDescent="0.25">
      <c r="A269">
        <v>2</v>
      </c>
      <c r="B269" t="s">
        <v>4647</v>
      </c>
      <c r="C269" t="s">
        <v>4717</v>
      </c>
      <c r="D269" t="s">
        <v>4649</v>
      </c>
      <c r="E269">
        <v>2</v>
      </c>
    </row>
    <row r="270" spans="1:5" x14ac:dyDescent="0.25">
      <c r="A270">
        <v>2</v>
      </c>
      <c r="B270" t="s">
        <v>4647</v>
      </c>
      <c r="C270" t="s">
        <v>4732</v>
      </c>
      <c r="D270" t="s">
        <v>4649</v>
      </c>
      <c r="E270">
        <v>2</v>
      </c>
    </row>
    <row r="271" spans="1:5" x14ac:dyDescent="0.25">
      <c r="A271">
        <v>2</v>
      </c>
      <c r="B271" t="s">
        <v>4647</v>
      </c>
      <c r="C271" t="s">
        <v>5022</v>
      </c>
      <c r="D271" t="s">
        <v>4649</v>
      </c>
      <c r="E271">
        <v>2</v>
      </c>
    </row>
    <row r="272" spans="1:5" x14ac:dyDescent="0.25">
      <c r="A272">
        <v>2</v>
      </c>
      <c r="B272" t="s">
        <v>4647</v>
      </c>
      <c r="C272" t="s">
        <v>4951</v>
      </c>
      <c r="D272" t="s">
        <v>4649</v>
      </c>
      <c r="E272">
        <v>2</v>
      </c>
    </row>
    <row r="273" spans="1:5" x14ac:dyDescent="0.25">
      <c r="A273">
        <v>2</v>
      </c>
      <c r="B273" t="s">
        <v>4647</v>
      </c>
      <c r="C273" t="s">
        <v>4775</v>
      </c>
      <c r="D273" t="s">
        <v>4649</v>
      </c>
      <c r="E273">
        <v>2</v>
      </c>
    </row>
    <row r="274" spans="1:5" x14ac:dyDescent="0.25">
      <c r="A274">
        <v>2</v>
      </c>
      <c r="B274" t="s">
        <v>4647</v>
      </c>
      <c r="C274" t="s">
        <v>4934</v>
      </c>
      <c r="D274" t="s">
        <v>4649</v>
      </c>
      <c r="E274">
        <v>2</v>
      </c>
    </row>
    <row r="275" spans="1:5" x14ac:dyDescent="0.25">
      <c r="A275">
        <v>2</v>
      </c>
      <c r="B275" t="s">
        <v>4647</v>
      </c>
      <c r="C275" t="s">
        <v>5023</v>
      </c>
      <c r="D275" t="s">
        <v>4649</v>
      </c>
      <c r="E275">
        <v>2</v>
      </c>
    </row>
    <row r="276" spans="1:5" x14ac:dyDescent="0.25">
      <c r="A276">
        <v>2</v>
      </c>
      <c r="B276" t="s">
        <v>4647</v>
      </c>
      <c r="C276" t="s">
        <v>5024</v>
      </c>
      <c r="D276" t="s">
        <v>4649</v>
      </c>
      <c r="E276">
        <v>2</v>
      </c>
    </row>
    <row r="277" spans="1:5" x14ac:dyDescent="0.25">
      <c r="A277">
        <v>2</v>
      </c>
      <c r="B277" t="s">
        <v>4647</v>
      </c>
      <c r="C277" t="s">
        <v>5025</v>
      </c>
      <c r="D277" t="s">
        <v>4649</v>
      </c>
      <c r="E277">
        <v>2</v>
      </c>
    </row>
    <row r="278" spans="1:5" x14ac:dyDescent="0.25">
      <c r="A278">
        <v>2</v>
      </c>
      <c r="B278" t="s">
        <v>4647</v>
      </c>
      <c r="C278" t="s">
        <v>5026</v>
      </c>
      <c r="D278" t="s">
        <v>4649</v>
      </c>
      <c r="E278">
        <v>2</v>
      </c>
    </row>
    <row r="279" spans="1:5" x14ac:dyDescent="0.25">
      <c r="A279">
        <v>2</v>
      </c>
      <c r="B279" t="s">
        <v>4647</v>
      </c>
      <c r="C279" t="s">
        <v>5027</v>
      </c>
      <c r="D279" t="s">
        <v>4649</v>
      </c>
      <c r="E279">
        <v>2</v>
      </c>
    </row>
    <row r="280" spans="1:5" x14ac:dyDescent="0.25">
      <c r="A280">
        <v>2</v>
      </c>
      <c r="B280" t="s">
        <v>4647</v>
      </c>
      <c r="C280" t="s">
        <v>5028</v>
      </c>
      <c r="D280" t="s">
        <v>4649</v>
      </c>
      <c r="E280">
        <v>2</v>
      </c>
    </row>
    <row r="281" spans="1:5" x14ac:dyDescent="0.25">
      <c r="A281">
        <v>2</v>
      </c>
      <c r="B281" t="s">
        <v>4647</v>
      </c>
      <c r="C281" t="s">
        <v>5029</v>
      </c>
      <c r="D281" t="s">
        <v>4649</v>
      </c>
      <c r="E281">
        <v>2</v>
      </c>
    </row>
    <row r="282" spans="1:5" x14ac:dyDescent="0.25">
      <c r="A282">
        <v>2</v>
      </c>
      <c r="B282" t="s">
        <v>4647</v>
      </c>
      <c r="C282" t="s">
        <v>4946</v>
      </c>
      <c r="D282" t="s">
        <v>4649</v>
      </c>
      <c r="E282">
        <v>2</v>
      </c>
    </row>
    <row r="283" spans="1:5" x14ac:dyDescent="0.25">
      <c r="A283">
        <v>2</v>
      </c>
      <c r="B283" t="s">
        <v>4647</v>
      </c>
      <c r="C283" t="s">
        <v>4869</v>
      </c>
      <c r="D283" t="s">
        <v>4649</v>
      </c>
      <c r="E283">
        <v>2</v>
      </c>
    </row>
    <row r="284" spans="1:5" x14ac:dyDescent="0.25">
      <c r="A284">
        <v>2</v>
      </c>
      <c r="B284" t="s">
        <v>4647</v>
      </c>
      <c r="C284" t="s">
        <v>5030</v>
      </c>
      <c r="D284" t="s">
        <v>4649</v>
      </c>
      <c r="E284">
        <v>2</v>
      </c>
    </row>
    <row r="285" spans="1:5" x14ac:dyDescent="0.25">
      <c r="A285">
        <v>2</v>
      </c>
      <c r="B285" t="s">
        <v>4647</v>
      </c>
      <c r="C285" t="s">
        <v>4888</v>
      </c>
      <c r="D285" t="s">
        <v>4649</v>
      </c>
      <c r="E285">
        <v>2</v>
      </c>
    </row>
    <row r="286" spans="1:5" x14ac:dyDescent="0.25">
      <c r="A286">
        <v>2</v>
      </c>
      <c r="B286" t="s">
        <v>4647</v>
      </c>
      <c r="C286" t="s">
        <v>5031</v>
      </c>
      <c r="D286" t="s">
        <v>4649</v>
      </c>
      <c r="E286">
        <v>2</v>
      </c>
    </row>
    <row r="287" spans="1:5" x14ac:dyDescent="0.25">
      <c r="A287">
        <v>2</v>
      </c>
      <c r="B287" t="s">
        <v>4647</v>
      </c>
      <c r="C287" t="s">
        <v>4728</v>
      </c>
      <c r="D287" t="s">
        <v>4649</v>
      </c>
      <c r="E287">
        <v>2</v>
      </c>
    </row>
    <row r="288" spans="1:5" x14ac:dyDescent="0.25">
      <c r="A288">
        <v>2</v>
      </c>
      <c r="B288" t="s">
        <v>4647</v>
      </c>
      <c r="C288" t="s">
        <v>5032</v>
      </c>
      <c r="D288" t="s">
        <v>4649</v>
      </c>
      <c r="E288">
        <v>2</v>
      </c>
    </row>
    <row r="289" spans="1:5" x14ac:dyDescent="0.25">
      <c r="A289">
        <v>2</v>
      </c>
      <c r="B289" t="s">
        <v>4647</v>
      </c>
      <c r="C289" t="s">
        <v>5033</v>
      </c>
      <c r="D289" t="s">
        <v>4649</v>
      </c>
      <c r="E289">
        <v>2</v>
      </c>
    </row>
    <row r="290" spans="1:5" x14ac:dyDescent="0.25">
      <c r="A290">
        <v>2</v>
      </c>
      <c r="B290" t="s">
        <v>4647</v>
      </c>
      <c r="C290" t="s">
        <v>5034</v>
      </c>
      <c r="D290" t="s">
        <v>4649</v>
      </c>
      <c r="E290">
        <v>2</v>
      </c>
    </row>
    <row r="291" spans="1:5" x14ac:dyDescent="0.25">
      <c r="A291">
        <v>2</v>
      </c>
      <c r="B291" t="s">
        <v>4647</v>
      </c>
      <c r="C291" t="s">
        <v>5035</v>
      </c>
      <c r="D291" t="s">
        <v>4649</v>
      </c>
      <c r="E291">
        <v>2</v>
      </c>
    </row>
    <row r="292" spans="1:5" x14ac:dyDescent="0.25">
      <c r="A292">
        <v>2</v>
      </c>
      <c r="B292" t="s">
        <v>4647</v>
      </c>
      <c r="C292" t="s">
        <v>5036</v>
      </c>
      <c r="D292" t="s">
        <v>4649</v>
      </c>
      <c r="E292">
        <v>2</v>
      </c>
    </row>
    <row r="293" spans="1:5" x14ac:dyDescent="0.25">
      <c r="A293">
        <v>2</v>
      </c>
      <c r="B293" t="s">
        <v>4647</v>
      </c>
      <c r="C293" t="s">
        <v>5037</v>
      </c>
      <c r="D293" t="s">
        <v>4649</v>
      </c>
      <c r="E293">
        <v>2</v>
      </c>
    </row>
    <row r="294" spans="1:5" x14ac:dyDescent="0.25">
      <c r="A294">
        <v>2</v>
      </c>
      <c r="B294" t="s">
        <v>4647</v>
      </c>
      <c r="C294" t="s">
        <v>5038</v>
      </c>
      <c r="D294" t="s">
        <v>4649</v>
      </c>
      <c r="E294">
        <v>2</v>
      </c>
    </row>
    <row r="295" spans="1:5" x14ac:dyDescent="0.25">
      <c r="A295">
        <v>2</v>
      </c>
      <c r="B295" t="s">
        <v>4647</v>
      </c>
      <c r="C295" t="s">
        <v>4745</v>
      </c>
      <c r="D295" t="s">
        <v>4649</v>
      </c>
      <c r="E295">
        <v>2</v>
      </c>
    </row>
    <row r="296" spans="1:5" x14ac:dyDescent="0.25">
      <c r="A296">
        <v>2</v>
      </c>
      <c r="B296" t="s">
        <v>4647</v>
      </c>
      <c r="C296" t="s">
        <v>4774</v>
      </c>
      <c r="D296" t="s">
        <v>4649</v>
      </c>
      <c r="E296">
        <v>2</v>
      </c>
    </row>
    <row r="297" spans="1:5" x14ac:dyDescent="0.25">
      <c r="A297">
        <v>2</v>
      </c>
      <c r="B297" t="s">
        <v>4647</v>
      </c>
      <c r="C297" t="s">
        <v>5039</v>
      </c>
      <c r="D297" t="s">
        <v>4649</v>
      </c>
      <c r="E297">
        <v>2</v>
      </c>
    </row>
    <row r="298" spans="1:5" x14ac:dyDescent="0.25">
      <c r="A298">
        <v>2</v>
      </c>
      <c r="B298" t="s">
        <v>4647</v>
      </c>
      <c r="C298" t="s">
        <v>4889</v>
      </c>
      <c r="D298" t="s">
        <v>4649</v>
      </c>
      <c r="E298">
        <v>2</v>
      </c>
    </row>
    <row r="299" spans="1:5" x14ac:dyDescent="0.25">
      <c r="A299">
        <v>2</v>
      </c>
      <c r="B299" t="s">
        <v>4647</v>
      </c>
      <c r="C299" t="s">
        <v>5040</v>
      </c>
      <c r="D299" t="s">
        <v>4649</v>
      </c>
      <c r="E299">
        <v>2</v>
      </c>
    </row>
    <row r="300" spans="1:5" x14ac:dyDescent="0.25">
      <c r="A300">
        <v>2</v>
      </c>
      <c r="B300" t="s">
        <v>4647</v>
      </c>
      <c r="C300" t="s">
        <v>4884</v>
      </c>
      <c r="D300" t="s">
        <v>4649</v>
      </c>
      <c r="E300">
        <v>2</v>
      </c>
    </row>
    <row r="301" spans="1:5" x14ac:dyDescent="0.25">
      <c r="A301">
        <v>2</v>
      </c>
      <c r="B301" t="s">
        <v>4647</v>
      </c>
      <c r="C301" t="s">
        <v>5041</v>
      </c>
      <c r="D301" t="s">
        <v>4649</v>
      </c>
      <c r="E301">
        <v>2</v>
      </c>
    </row>
    <row r="302" spans="1:5" x14ac:dyDescent="0.25">
      <c r="A302">
        <v>2</v>
      </c>
      <c r="B302" t="s">
        <v>4647</v>
      </c>
      <c r="C302" t="s">
        <v>5042</v>
      </c>
      <c r="D302" t="s">
        <v>4649</v>
      </c>
      <c r="E302">
        <v>2</v>
      </c>
    </row>
    <row r="303" spans="1:5" x14ac:dyDescent="0.25">
      <c r="A303">
        <v>2</v>
      </c>
      <c r="B303" t="s">
        <v>4647</v>
      </c>
      <c r="C303" t="s">
        <v>5043</v>
      </c>
      <c r="D303" t="s">
        <v>4649</v>
      </c>
      <c r="E303">
        <v>2</v>
      </c>
    </row>
    <row r="304" spans="1:5" x14ac:dyDescent="0.25">
      <c r="A304">
        <v>2</v>
      </c>
      <c r="B304" t="s">
        <v>4647</v>
      </c>
      <c r="C304" t="s">
        <v>4820</v>
      </c>
      <c r="D304" t="s">
        <v>4649</v>
      </c>
      <c r="E304">
        <v>2</v>
      </c>
    </row>
    <row r="305" spans="1:5" x14ac:dyDescent="0.25">
      <c r="A305">
        <v>2</v>
      </c>
      <c r="B305" t="s">
        <v>4647</v>
      </c>
      <c r="C305" t="s">
        <v>4859</v>
      </c>
      <c r="D305" t="s">
        <v>4649</v>
      </c>
      <c r="E305">
        <v>2</v>
      </c>
    </row>
    <row r="306" spans="1:5" x14ac:dyDescent="0.25">
      <c r="A306">
        <v>2</v>
      </c>
      <c r="B306" t="s">
        <v>4647</v>
      </c>
      <c r="C306" t="s">
        <v>4874</v>
      </c>
      <c r="D306" t="s">
        <v>4649</v>
      </c>
      <c r="E306">
        <v>2</v>
      </c>
    </row>
    <row r="307" spans="1:5" x14ac:dyDescent="0.25">
      <c r="A307">
        <v>2</v>
      </c>
      <c r="B307" t="s">
        <v>4647</v>
      </c>
      <c r="C307" t="s">
        <v>5044</v>
      </c>
      <c r="D307" t="s">
        <v>4649</v>
      </c>
      <c r="E307">
        <v>2</v>
      </c>
    </row>
    <row r="308" spans="1:5" x14ac:dyDescent="0.25">
      <c r="A308">
        <v>2</v>
      </c>
      <c r="B308" t="s">
        <v>4647</v>
      </c>
      <c r="C308" t="s">
        <v>5045</v>
      </c>
      <c r="D308" t="s">
        <v>4649</v>
      </c>
      <c r="E308">
        <v>2</v>
      </c>
    </row>
    <row r="309" spans="1:5" x14ac:dyDescent="0.25">
      <c r="A309">
        <v>2</v>
      </c>
      <c r="B309" t="s">
        <v>4647</v>
      </c>
      <c r="C309" t="s">
        <v>5046</v>
      </c>
      <c r="D309" t="s">
        <v>4649</v>
      </c>
      <c r="E309">
        <v>2</v>
      </c>
    </row>
    <row r="310" spans="1:5" x14ac:dyDescent="0.25">
      <c r="A310">
        <v>2</v>
      </c>
      <c r="B310" t="s">
        <v>4647</v>
      </c>
      <c r="C310" t="s">
        <v>5047</v>
      </c>
      <c r="D310" t="s">
        <v>4649</v>
      </c>
      <c r="E310">
        <v>2</v>
      </c>
    </row>
    <row r="311" spans="1:5" x14ac:dyDescent="0.25">
      <c r="A311">
        <v>2</v>
      </c>
      <c r="B311" t="s">
        <v>4647</v>
      </c>
      <c r="C311" t="s">
        <v>5048</v>
      </c>
      <c r="D311" t="s">
        <v>4649</v>
      </c>
      <c r="E311">
        <v>2</v>
      </c>
    </row>
    <row r="312" spans="1:5" x14ac:dyDescent="0.25">
      <c r="A312">
        <v>2</v>
      </c>
      <c r="B312" t="s">
        <v>4647</v>
      </c>
      <c r="C312" t="s">
        <v>5049</v>
      </c>
      <c r="D312" t="s">
        <v>4649</v>
      </c>
      <c r="E312">
        <v>2</v>
      </c>
    </row>
    <row r="313" spans="1:5" x14ac:dyDescent="0.25">
      <c r="A313">
        <v>2</v>
      </c>
      <c r="B313" t="s">
        <v>4647</v>
      </c>
      <c r="C313" t="s">
        <v>4867</v>
      </c>
      <c r="D313" t="s">
        <v>4649</v>
      </c>
      <c r="E313">
        <v>2</v>
      </c>
    </row>
    <row r="314" spans="1:5" x14ac:dyDescent="0.25">
      <c r="A314">
        <v>2</v>
      </c>
      <c r="B314" t="s">
        <v>4647</v>
      </c>
      <c r="C314" t="s">
        <v>4920</v>
      </c>
      <c r="D314" t="s">
        <v>4649</v>
      </c>
      <c r="E314">
        <v>2</v>
      </c>
    </row>
    <row r="315" spans="1:5" x14ac:dyDescent="0.25">
      <c r="A315">
        <v>2</v>
      </c>
      <c r="B315" t="s">
        <v>4647</v>
      </c>
      <c r="C315" t="s">
        <v>5050</v>
      </c>
      <c r="D315" t="s">
        <v>4649</v>
      </c>
      <c r="E315">
        <v>2</v>
      </c>
    </row>
    <row r="316" spans="1:5" x14ac:dyDescent="0.25">
      <c r="A316">
        <v>2</v>
      </c>
      <c r="B316" t="s">
        <v>4647</v>
      </c>
      <c r="C316" t="s">
        <v>5051</v>
      </c>
      <c r="D316" t="s">
        <v>4649</v>
      </c>
      <c r="E316">
        <v>2</v>
      </c>
    </row>
    <row r="317" spans="1:5" x14ac:dyDescent="0.25">
      <c r="A317">
        <v>2</v>
      </c>
      <c r="B317" t="s">
        <v>4647</v>
      </c>
      <c r="C317" t="s">
        <v>5052</v>
      </c>
      <c r="D317" t="s">
        <v>4649</v>
      </c>
      <c r="E317">
        <v>2</v>
      </c>
    </row>
    <row r="318" spans="1:5" x14ac:dyDescent="0.25">
      <c r="A318">
        <v>2</v>
      </c>
      <c r="B318" t="s">
        <v>4647</v>
      </c>
      <c r="C318" t="s">
        <v>5053</v>
      </c>
      <c r="D318" t="s">
        <v>4649</v>
      </c>
      <c r="E318">
        <v>2</v>
      </c>
    </row>
    <row r="319" spans="1:5" x14ac:dyDescent="0.25">
      <c r="A319">
        <v>2</v>
      </c>
      <c r="B319" t="s">
        <v>4647</v>
      </c>
      <c r="C319" t="s">
        <v>4855</v>
      </c>
      <c r="D319" t="s">
        <v>4649</v>
      </c>
      <c r="E319">
        <v>2</v>
      </c>
    </row>
    <row r="320" spans="1:5" x14ac:dyDescent="0.25">
      <c r="A320">
        <v>2</v>
      </c>
      <c r="B320" t="s">
        <v>4647</v>
      </c>
      <c r="C320" t="s">
        <v>5054</v>
      </c>
      <c r="D320" t="s">
        <v>4649</v>
      </c>
      <c r="E320">
        <v>2</v>
      </c>
    </row>
    <row r="321" spans="1:5" x14ac:dyDescent="0.25">
      <c r="A321">
        <v>2</v>
      </c>
      <c r="B321" t="s">
        <v>4647</v>
      </c>
      <c r="C321" t="s">
        <v>5055</v>
      </c>
      <c r="D321" t="s">
        <v>4649</v>
      </c>
      <c r="E321">
        <v>2</v>
      </c>
    </row>
    <row r="322" spans="1:5" x14ac:dyDescent="0.25">
      <c r="A322">
        <v>2</v>
      </c>
      <c r="B322" t="s">
        <v>4647</v>
      </c>
      <c r="C322" t="s">
        <v>4906</v>
      </c>
      <c r="D322" t="s">
        <v>4649</v>
      </c>
      <c r="E322">
        <v>2</v>
      </c>
    </row>
    <row r="323" spans="1:5" x14ac:dyDescent="0.25">
      <c r="A323">
        <v>2</v>
      </c>
      <c r="B323" t="s">
        <v>4647</v>
      </c>
      <c r="C323" t="s">
        <v>5056</v>
      </c>
      <c r="D323" t="s">
        <v>4649</v>
      </c>
      <c r="E323">
        <v>2</v>
      </c>
    </row>
    <row r="324" spans="1:5" x14ac:dyDescent="0.25">
      <c r="A324">
        <v>2</v>
      </c>
      <c r="B324" t="s">
        <v>4647</v>
      </c>
      <c r="C324" t="s">
        <v>4822</v>
      </c>
      <c r="D324" t="s">
        <v>4649</v>
      </c>
      <c r="E324">
        <v>2</v>
      </c>
    </row>
    <row r="325" spans="1:5" x14ac:dyDescent="0.25">
      <c r="A325">
        <v>2</v>
      </c>
      <c r="B325" t="s">
        <v>4647</v>
      </c>
      <c r="C325" t="s">
        <v>5057</v>
      </c>
      <c r="D325" t="s">
        <v>4649</v>
      </c>
      <c r="E325">
        <v>2</v>
      </c>
    </row>
    <row r="326" spans="1:5" x14ac:dyDescent="0.25">
      <c r="A326">
        <v>2</v>
      </c>
      <c r="B326" t="s">
        <v>4647</v>
      </c>
      <c r="C326" t="s">
        <v>5058</v>
      </c>
      <c r="D326" t="s">
        <v>4649</v>
      </c>
      <c r="E326">
        <v>2</v>
      </c>
    </row>
    <row r="327" spans="1:5" x14ac:dyDescent="0.25">
      <c r="A327">
        <v>2</v>
      </c>
      <c r="B327" t="s">
        <v>4647</v>
      </c>
      <c r="C327" t="s">
        <v>5059</v>
      </c>
      <c r="D327" t="s">
        <v>4649</v>
      </c>
      <c r="E327">
        <v>2</v>
      </c>
    </row>
    <row r="328" spans="1:5" x14ac:dyDescent="0.25">
      <c r="A328">
        <v>2</v>
      </c>
      <c r="B328" t="s">
        <v>4647</v>
      </c>
      <c r="C328" t="s">
        <v>5060</v>
      </c>
      <c r="D328" t="s">
        <v>4649</v>
      </c>
      <c r="E328">
        <v>2</v>
      </c>
    </row>
    <row r="329" spans="1:5" x14ac:dyDescent="0.25">
      <c r="A329">
        <v>2</v>
      </c>
      <c r="B329" t="s">
        <v>4647</v>
      </c>
      <c r="C329" t="s">
        <v>5061</v>
      </c>
      <c r="D329" t="s">
        <v>4649</v>
      </c>
      <c r="E329">
        <v>2</v>
      </c>
    </row>
    <row r="330" spans="1:5" x14ac:dyDescent="0.25">
      <c r="A330">
        <v>2</v>
      </c>
      <c r="B330" t="s">
        <v>4647</v>
      </c>
      <c r="C330" t="s">
        <v>4875</v>
      </c>
      <c r="D330" t="s">
        <v>4649</v>
      </c>
      <c r="E330">
        <v>2</v>
      </c>
    </row>
    <row r="331" spans="1:5" x14ac:dyDescent="0.25">
      <c r="A331">
        <v>2</v>
      </c>
      <c r="B331" t="s">
        <v>4647</v>
      </c>
      <c r="C331" t="s">
        <v>4886</v>
      </c>
      <c r="D331" t="s">
        <v>4649</v>
      </c>
      <c r="E331">
        <v>2</v>
      </c>
    </row>
    <row r="332" spans="1:5" x14ac:dyDescent="0.25">
      <c r="A332">
        <v>2</v>
      </c>
      <c r="B332" t="s">
        <v>4647</v>
      </c>
      <c r="C332" t="s">
        <v>4928</v>
      </c>
      <c r="D332" t="s">
        <v>4649</v>
      </c>
      <c r="E332">
        <v>2</v>
      </c>
    </row>
    <row r="333" spans="1:5" x14ac:dyDescent="0.25">
      <c r="A333">
        <v>2</v>
      </c>
      <c r="B333" t="s">
        <v>4647</v>
      </c>
      <c r="C333" t="s">
        <v>5062</v>
      </c>
      <c r="D333" t="s">
        <v>4649</v>
      </c>
      <c r="E333">
        <v>2</v>
      </c>
    </row>
    <row r="334" spans="1:5" x14ac:dyDescent="0.25">
      <c r="A334">
        <v>2</v>
      </c>
      <c r="B334" t="s">
        <v>4647</v>
      </c>
      <c r="C334" t="s">
        <v>4940</v>
      </c>
      <c r="D334" t="s">
        <v>4649</v>
      </c>
      <c r="E334">
        <v>2</v>
      </c>
    </row>
    <row r="335" spans="1:5" x14ac:dyDescent="0.25">
      <c r="A335">
        <v>2</v>
      </c>
      <c r="B335" t="s">
        <v>4647</v>
      </c>
      <c r="C335" t="s">
        <v>5063</v>
      </c>
      <c r="D335" t="s">
        <v>4649</v>
      </c>
      <c r="E335">
        <v>2</v>
      </c>
    </row>
    <row r="336" spans="1:5" x14ac:dyDescent="0.25">
      <c r="A336">
        <v>2</v>
      </c>
      <c r="B336" t="s">
        <v>4647</v>
      </c>
      <c r="C336" t="s">
        <v>4844</v>
      </c>
      <c r="D336" t="s">
        <v>4649</v>
      </c>
      <c r="E336">
        <v>2</v>
      </c>
    </row>
    <row r="337" spans="1:5" x14ac:dyDescent="0.25">
      <c r="A337">
        <v>2</v>
      </c>
      <c r="B337" t="s">
        <v>4647</v>
      </c>
      <c r="C337" t="s">
        <v>4854</v>
      </c>
      <c r="D337" t="s">
        <v>4649</v>
      </c>
      <c r="E337">
        <v>2</v>
      </c>
    </row>
    <row r="338" spans="1:5" x14ac:dyDescent="0.25">
      <c r="A338">
        <v>2</v>
      </c>
      <c r="B338" t="s">
        <v>4647</v>
      </c>
      <c r="C338" t="s">
        <v>5064</v>
      </c>
      <c r="D338" t="s">
        <v>4649</v>
      </c>
      <c r="E338">
        <v>2</v>
      </c>
    </row>
    <row r="339" spans="1:5" x14ac:dyDescent="0.25">
      <c r="A339">
        <v>2</v>
      </c>
      <c r="B339" t="s">
        <v>4647</v>
      </c>
      <c r="C339" t="s">
        <v>5065</v>
      </c>
      <c r="D339" t="s">
        <v>4649</v>
      </c>
      <c r="E339">
        <v>2</v>
      </c>
    </row>
    <row r="340" spans="1:5" x14ac:dyDescent="0.25">
      <c r="A340">
        <v>2</v>
      </c>
      <c r="B340" t="s">
        <v>4647</v>
      </c>
      <c r="C340" t="s">
        <v>5066</v>
      </c>
      <c r="D340" t="s">
        <v>4649</v>
      </c>
      <c r="E340">
        <v>2</v>
      </c>
    </row>
    <row r="341" spans="1:5" x14ac:dyDescent="0.25">
      <c r="A341">
        <v>2</v>
      </c>
      <c r="B341" t="s">
        <v>4647</v>
      </c>
      <c r="C341" t="s">
        <v>4750</v>
      </c>
      <c r="D341" t="s">
        <v>4649</v>
      </c>
      <c r="E341">
        <v>2</v>
      </c>
    </row>
    <row r="342" spans="1:5" x14ac:dyDescent="0.25">
      <c r="A342">
        <v>2</v>
      </c>
      <c r="B342" t="s">
        <v>4647</v>
      </c>
      <c r="C342" t="s">
        <v>4935</v>
      </c>
      <c r="D342" t="s">
        <v>4649</v>
      </c>
      <c r="E342">
        <v>2</v>
      </c>
    </row>
    <row r="343" spans="1:5" x14ac:dyDescent="0.25">
      <c r="A343">
        <v>2</v>
      </c>
      <c r="B343" t="s">
        <v>4647</v>
      </c>
      <c r="C343" t="s">
        <v>4913</v>
      </c>
      <c r="D343" t="s">
        <v>4649</v>
      </c>
      <c r="E343">
        <v>2</v>
      </c>
    </row>
    <row r="344" spans="1:5" x14ac:dyDescent="0.25">
      <c r="A344">
        <v>2</v>
      </c>
      <c r="B344" t="s">
        <v>4647</v>
      </c>
      <c r="C344" t="s">
        <v>5067</v>
      </c>
      <c r="D344" t="s">
        <v>4649</v>
      </c>
      <c r="E344">
        <v>2</v>
      </c>
    </row>
    <row r="345" spans="1:5" x14ac:dyDescent="0.25">
      <c r="A345">
        <v>2</v>
      </c>
      <c r="B345" t="s">
        <v>4647</v>
      </c>
      <c r="C345" t="s">
        <v>5068</v>
      </c>
      <c r="D345" t="s">
        <v>4649</v>
      </c>
      <c r="E345">
        <v>2</v>
      </c>
    </row>
    <row r="346" spans="1:5" x14ac:dyDescent="0.25">
      <c r="A346">
        <v>2</v>
      </c>
      <c r="B346" t="s">
        <v>4647</v>
      </c>
      <c r="C346" t="s">
        <v>4815</v>
      </c>
      <c r="D346" t="s">
        <v>4649</v>
      </c>
      <c r="E346">
        <v>2</v>
      </c>
    </row>
    <row r="347" spans="1:5" x14ac:dyDescent="0.25">
      <c r="A347">
        <v>4</v>
      </c>
      <c r="B347" t="s">
        <v>101</v>
      </c>
      <c r="C347" t="s">
        <v>4706</v>
      </c>
      <c r="D347" t="s">
        <v>4649</v>
      </c>
      <c r="E347">
        <v>366</v>
      </c>
    </row>
    <row r="348" spans="1:5" x14ac:dyDescent="0.25">
      <c r="A348">
        <v>4</v>
      </c>
      <c r="B348" t="s">
        <v>101</v>
      </c>
      <c r="C348" t="s">
        <v>4648</v>
      </c>
      <c r="D348" t="s">
        <v>4649</v>
      </c>
      <c r="E348">
        <v>350</v>
      </c>
    </row>
    <row r="349" spans="1:5" x14ac:dyDescent="0.25">
      <c r="A349">
        <v>4</v>
      </c>
      <c r="B349" t="s">
        <v>101</v>
      </c>
      <c r="C349" t="s">
        <v>4660</v>
      </c>
      <c r="D349" t="s">
        <v>4649</v>
      </c>
      <c r="E349">
        <v>339</v>
      </c>
    </row>
    <row r="350" spans="1:5" x14ac:dyDescent="0.25">
      <c r="A350">
        <v>4</v>
      </c>
      <c r="B350" t="s">
        <v>101</v>
      </c>
      <c r="C350" t="s">
        <v>4658</v>
      </c>
      <c r="D350" t="s">
        <v>4649</v>
      </c>
      <c r="E350">
        <v>314</v>
      </c>
    </row>
    <row r="351" spans="1:5" x14ac:dyDescent="0.25">
      <c r="A351">
        <v>4</v>
      </c>
      <c r="B351" t="s">
        <v>101</v>
      </c>
      <c r="C351" t="s">
        <v>4664</v>
      </c>
      <c r="D351" t="s">
        <v>4649</v>
      </c>
      <c r="E351">
        <v>306</v>
      </c>
    </row>
    <row r="352" spans="1:5" x14ac:dyDescent="0.25">
      <c r="A352">
        <v>4</v>
      </c>
      <c r="B352" t="s">
        <v>101</v>
      </c>
      <c r="C352" t="s">
        <v>4679</v>
      </c>
      <c r="D352" t="s">
        <v>4649</v>
      </c>
      <c r="E352">
        <v>302</v>
      </c>
    </row>
    <row r="353" spans="1:5" x14ac:dyDescent="0.25">
      <c r="A353">
        <v>4</v>
      </c>
      <c r="B353" t="s">
        <v>101</v>
      </c>
      <c r="C353" t="s">
        <v>4673</v>
      </c>
      <c r="D353" t="s">
        <v>4649</v>
      </c>
      <c r="E353">
        <v>244</v>
      </c>
    </row>
    <row r="354" spans="1:5" x14ac:dyDescent="0.25">
      <c r="A354">
        <v>4</v>
      </c>
      <c r="B354" t="s">
        <v>101</v>
      </c>
      <c r="C354" t="s">
        <v>4653</v>
      </c>
      <c r="D354" t="s">
        <v>4649</v>
      </c>
      <c r="E354">
        <v>228</v>
      </c>
    </row>
    <row r="355" spans="1:5" x14ac:dyDescent="0.25">
      <c r="A355">
        <v>4</v>
      </c>
      <c r="B355" t="s">
        <v>101</v>
      </c>
      <c r="C355" t="s">
        <v>4692</v>
      </c>
      <c r="D355" t="s">
        <v>4649</v>
      </c>
      <c r="E355">
        <v>223</v>
      </c>
    </row>
    <row r="356" spans="1:5" x14ac:dyDescent="0.25">
      <c r="A356">
        <v>4</v>
      </c>
      <c r="B356" t="s">
        <v>101</v>
      </c>
      <c r="C356" t="s">
        <v>4677</v>
      </c>
      <c r="D356" t="s">
        <v>4649</v>
      </c>
      <c r="E356">
        <v>217</v>
      </c>
    </row>
    <row r="357" spans="1:5" x14ac:dyDescent="0.25">
      <c r="A357">
        <v>4</v>
      </c>
      <c r="B357" t="s">
        <v>101</v>
      </c>
      <c r="C357" t="s">
        <v>4659</v>
      </c>
      <c r="D357" t="s">
        <v>4649</v>
      </c>
      <c r="E357">
        <v>211</v>
      </c>
    </row>
    <row r="358" spans="1:5" x14ac:dyDescent="0.25">
      <c r="A358">
        <v>4</v>
      </c>
      <c r="B358" t="s">
        <v>101</v>
      </c>
      <c r="C358" t="s">
        <v>4737</v>
      </c>
      <c r="D358" t="s">
        <v>4649</v>
      </c>
      <c r="E358">
        <v>205</v>
      </c>
    </row>
    <row r="359" spans="1:5" x14ac:dyDescent="0.25">
      <c r="A359">
        <v>4</v>
      </c>
      <c r="B359" t="s">
        <v>101</v>
      </c>
      <c r="C359" t="s">
        <v>4713</v>
      </c>
      <c r="D359" t="s">
        <v>4649</v>
      </c>
      <c r="E359">
        <v>198</v>
      </c>
    </row>
    <row r="360" spans="1:5" x14ac:dyDescent="0.25">
      <c r="A360">
        <v>4</v>
      </c>
      <c r="B360" t="s">
        <v>101</v>
      </c>
      <c r="C360" t="s">
        <v>4681</v>
      </c>
      <c r="D360" t="s">
        <v>4649</v>
      </c>
      <c r="E360">
        <v>195</v>
      </c>
    </row>
    <row r="361" spans="1:5" x14ac:dyDescent="0.25">
      <c r="A361">
        <v>4</v>
      </c>
      <c r="B361" t="s">
        <v>101</v>
      </c>
      <c r="C361" t="s">
        <v>4662</v>
      </c>
      <c r="D361" t="s">
        <v>4649</v>
      </c>
      <c r="E361">
        <v>193</v>
      </c>
    </row>
    <row r="362" spans="1:5" x14ac:dyDescent="0.25">
      <c r="A362">
        <v>4</v>
      </c>
      <c r="B362" t="s">
        <v>101</v>
      </c>
      <c r="C362" t="s">
        <v>4655</v>
      </c>
      <c r="D362" t="s">
        <v>4649</v>
      </c>
      <c r="E362">
        <v>173</v>
      </c>
    </row>
    <row r="363" spans="1:5" x14ac:dyDescent="0.25">
      <c r="A363">
        <v>4</v>
      </c>
      <c r="B363" t="s">
        <v>101</v>
      </c>
      <c r="C363" t="s">
        <v>4696</v>
      </c>
      <c r="D363" t="s">
        <v>4649</v>
      </c>
      <c r="E363">
        <v>172</v>
      </c>
    </row>
    <row r="364" spans="1:5" x14ac:dyDescent="0.25">
      <c r="A364">
        <v>4</v>
      </c>
      <c r="B364" t="s">
        <v>101</v>
      </c>
      <c r="C364" t="s">
        <v>4680</v>
      </c>
      <c r="D364" t="s">
        <v>4649</v>
      </c>
      <c r="E364">
        <v>158</v>
      </c>
    </row>
    <row r="365" spans="1:5" x14ac:dyDescent="0.25">
      <c r="A365">
        <v>4</v>
      </c>
      <c r="B365" t="s">
        <v>101</v>
      </c>
      <c r="C365" t="s">
        <v>4724</v>
      </c>
      <c r="D365" t="s">
        <v>4649</v>
      </c>
      <c r="E365">
        <v>143</v>
      </c>
    </row>
    <row r="366" spans="1:5" x14ac:dyDescent="0.25">
      <c r="A366">
        <v>4</v>
      </c>
      <c r="B366" t="s">
        <v>101</v>
      </c>
      <c r="C366" t="s">
        <v>4682</v>
      </c>
      <c r="D366" t="s">
        <v>4649</v>
      </c>
      <c r="E366">
        <v>140</v>
      </c>
    </row>
    <row r="367" spans="1:5" x14ac:dyDescent="0.25">
      <c r="A367">
        <v>4</v>
      </c>
      <c r="B367" t="s">
        <v>101</v>
      </c>
      <c r="C367" t="s">
        <v>4720</v>
      </c>
      <c r="D367" t="s">
        <v>4649</v>
      </c>
      <c r="E367">
        <v>128</v>
      </c>
    </row>
    <row r="368" spans="1:5" x14ac:dyDescent="0.25">
      <c r="A368">
        <v>4</v>
      </c>
      <c r="B368" t="s">
        <v>101</v>
      </c>
      <c r="C368" t="s">
        <v>4651</v>
      </c>
      <c r="D368" t="s">
        <v>4649</v>
      </c>
      <c r="E368">
        <v>113</v>
      </c>
    </row>
    <row r="369" spans="1:5" x14ac:dyDescent="0.25">
      <c r="A369">
        <v>4</v>
      </c>
      <c r="B369" t="s">
        <v>101</v>
      </c>
      <c r="C369" t="s">
        <v>4704</v>
      </c>
      <c r="D369" t="s">
        <v>4649</v>
      </c>
      <c r="E369">
        <v>111</v>
      </c>
    </row>
    <row r="370" spans="1:5" x14ac:dyDescent="0.25">
      <c r="A370">
        <v>4</v>
      </c>
      <c r="B370" t="s">
        <v>101</v>
      </c>
      <c r="C370" t="s">
        <v>4735</v>
      </c>
      <c r="D370" t="s">
        <v>4649</v>
      </c>
      <c r="E370">
        <v>99</v>
      </c>
    </row>
    <row r="371" spans="1:5" x14ac:dyDescent="0.25">
      <c r="A371">
        <v>4</v>
      </c>
      <c r="B371" t="s">
        <v>101</v>
      </c>
      <c r="C371" t="s">
        <v>4698</v>
      </c>
      <c r="D371" t="s">
        <v>4649</v>
      </c>
      <c r="E371">
        <v>90</v>
      </c>
    </row>
    <row r="372" spans="1:5" x14ac:dyDescent="0.25">
      <c r="A372">
        <v>4</v>
      </c>
      <c r="B372" t="s">
        <v>101</v>
      </c>
      <c r="C372" t="s">
        <v>4734</v>
      </c>
      <c r="D372" t="s">
        <v>4649</v>
      </c>
      <c r="E372">
        <v>87</v>
      </c>
    </row>
    <row r="373" spans="1:5" x14ac:dyDescent="0.25">
      <c r="A373">
        <v>4</v>
      </c>
      <c r="B373" t="s">
        <v>101</v>
      </c>
      <c r="C373" t="s">
        <v>4730</v>
      </c>
      <c r="D373" t="s">
        <v>4649</v>
      </c>
      <c r="E373">
        <v>84</v>
      </c>
    </row>
    <row r="374" spans="1:5" x14ac:dyDescent="0.25">
      <c r="A374">
        <v>4</v>
      </c>
      <c r="B374" t="s">
        <v>101</v>
      </c>
      <c r="C374" t="s">
        <v>4684</v>
      </c>
      <c r="D374" t="s">
        <v>4649</v>
      </c>
      <c r="E374">
        <v>81</v>
      </c>
    </row>
    <row r="375" spans="1:5" x14ac:dyDescent="0.25">
      <c r="A375">
        <v>4</v>
      </c>
      <c r="B375" t="s">
        <v>101</v>
      </c>
      <c r="C375" t="s">
        <v>4726</v>
      </c>
      <c r="D375" t="s">
        <v>4649</v>
      </c>
      <c r="E375">
        <v>80</v>
      </c>
    </row>
    <row r="376" spans="1:5" x14ac:dyDescent="0.25">
      <c r="A376">
        <v>4</v>
      </c>
      <c r="B376" t="s">
        <v>101</v>
      </c>
      <c r="C376" t="s">
        <v>4650</v>
      </c>
      <c r="D376" t="s">
        <v>4649</v>
      </c>
      <c r="E376">
        <v>78</v>
      </c>
    </row>
    <row r="377" spans="1:5" x14ac:dyDescent="0.25">
      <c r="A377">
        <v>4</v>
      </c>
      <c r="B377" t="s">
        <v>101</v>
      </c>
      <c r="C377" t="s">
        <v>4694</v>
      </c>
      <c r="D377" t="s">
        <v>4649</v>
      </c>
      <c r="E377">
        <v>78</v>
      </c>
    </row>
    <row r="378" spans="1:5" x14ac:dyDescent="0.25">
      <c r="A378">
        <v>4</v>
      </c>
      <c r="B378" t="s">
        <v>101</v>
      </c>
      <c r="C378" t="s">
        <v>4738</v>
      </c>
      <c r="D378" t="s">
        <v>4649</v>
      </c>
      <c r="E378">
        <v>67</v>
      </c>
    </row>
    <row r="379" spans="1:5" x14ac:dyDescent="0.25">
      <c r="A379">
        <v>4</v>
      </c>
      <c r="B379" t="s">
        <v>101</v>
      </c>
      <c r="C379" t="s">
        <v>4723</v>
      </c>
      <c r="D379" t="s">
        <v>4649</v>
      </c>
      <c r="E379">
        <v>65</v>
      </c>
    </row>
    <row r="380" spans="1:5" x14ac:dyDescent="0.25">
      <c r="A380">
        <v>4</v>
      </c>
      <c r="B380" t="s">
        <v>101</v>
      </c>
      <c r="C380" t="s">
        <v>4781</v>
      </c>
      <c r="D380" t="s">
        <v>4649</v>
      </c>
      <c r="E380">
        <v>61</v>
      </c>
    </row>
    <row r="381" spans="1:5" x14ac:dyDescent="0.25">
      <c r="A381">
        <v>4</v>
      </c>
      <c r="B381" t="s">
        <v>101</v>
      </c>
      <c r="C381" t="s">
        <v>4729</v>
      </c>
      <c r="D381" t="s">
        <v>4649</v>
      </c>
      <c r="E381">
        <v>59</v>
      </c>
    </row>
    <row r="382" spans="1:5" x14ac:dyDescent="0.25">
      <c r="A382">
        <v>4</v>
      </c>
      <c r="B382" t="s">
        <v>101</v>
      </c>
      <c r="C382" t="s">
        <v>4663</v>
      </c>
      <c r="D382" t="s">
        <v>4649</v>
      </c>
      <c r="E382">
        <v>57</v>
      </c>
    </row>
    <row r="383" spans="1:5" x14ac:dyDescent="0.25">
      <c r="A383">
        <v>4</v>
      </c>
      <c r="B383" t="s">
        <v>101</v>
      </c>
      <c r="C383" t="s">
        <v>4752</v>
      </c>
      <c r="D383" t="s">
        <v>4649</v>
      </c>
      <c r="E383">
        <v>56</v>
      </c>
    </row>
    <row r="384" spans="1:5" x14ac:dyDescent="0.25">
      <c r="A384">
        <v>4</v>
      </c>
      <c r="B384" t="s">
        <v>101</v>
      </c>
      <c r="C384" t="s">
        <v>4654</v>
      </c>
      <c r="D384" t="s">
        <v>4649</v>
      </c>
      <c r="E384">
        <v>54</v>
      </c>
    </row>
    <row r="385" spans="1:5" x14ac:dyDescent="0.25">
      <c r="A385">
        <v>4</v>
      </c>
      <c r="B385" t="s">
        <v>101</v>
      </c>
      <c r="C385" t="s">
        <v>4733</v>
      </c>
      <c r="D385" t="s">
        <v>4649</v>
      </c>
      <c r="E385">
        <v>53</v>
      </c>
    </row>
    <row r="386" spans="1:5" x14ac:dyDescent="0.25">
      <c r="A386">
        <v>4</v>
      </c>
      <c r="B386" t="s">
        <v>101</v>
      </c>
      <c r="C386" t="s">
        <v>4740</v>
      </c>
      <c r="D386" t="s">
        <v>4649</v>
      </c>
      <c r="E386">
        <v>49</v>
      </c>
    </row>
    <row r="387" spans="1:5" x14ac:dyDescent="0.25">
      <c r="A387">
        <v>4</v>
      </c>
      <c r="B387" t="s">
        <v>101</v>
      </c>
      <c r="C387" t="s">
        <v>4670</v>
      </c>
      <c r="D387" t="s">
        <v>4649</v>
      </c>
      <c r="E387">
        <v>44</v>
      </c>
    </row>
    <row r="388" spans="1:5" x14ac:dyDescent="0.25">
      <c r="A388">
        <v>4</v>
      </c>
      <c r="B388" t="s">
        <v>101</v>
      </c>
      <c r="C388" t="s">
        <v>4656</v>
      </c>
      <c r="D388" t="s">
        <v>4649</v>
      </c>
      <c r="E388">
        <v>44</v>
      </c>
    </row>
    <row r="389" spans="1:5" x14ac:dyDescent="0.25">
      <c r="A389">
        <v>4</v>
      </c>
      <c r="B389" t="s">
        <v>101</v>
      </c>
      <c r="C389" t="s">
        <v>4672</v>
      </c>
      <c r="D389" t="s">
        <v>4649</v>
      </c>
      <c r="E389">
        <v>43</v>
      </c>
    </row>
    <row r="390" spans="1:5" x14ac:dyDescent="0.25">
      <c r="A390">
        <v>4</v>
      </c>
      <c r="B390" t="s">
        <v>101</v>
      </c>
      <c r="C390" t="s">
        <v>4751</v>
      </c>
      <c r="D390" t="s">
        <v>4649</v>
      </c>
      <c r="E390">
        <v>42</v>
      </c>
    </row>
    <row r="391" spans="1:5" x14ac:dyDescent="0.25">
      <c r="A391">
        <v>4</v>
      </c>
      <c r="B391" t="s">
        <v>101</v>
      </c>
      <c r="C391" t="s">
        <v>4693</v>
      </c>
      <c r="D391" t="s">
        <v>4649</v>
      </c>
      <c r="E391">
        <v>41</v>
      </c>
    </row>
    <row r="392" spans="1:5" x14ac:dyDescent="0.25">
      <c r="A392">
        <v>4</v>
      </c>
      <c r="B392" t="s">
        <v>101</v>
      </c>
      <c r="C392" t="s">
        <v>4766</v>
      </c>
      <c r="D392" t="s">
        <v>4649</v>
      </c>
      <c r="E392">
        <v>39</v>
      </c>
    </row>
    <row r="393" spans="1:5" x14ac:dyDescent="0.25">
      <c r="A393">
        <v>4</v>
      </c>
      <c r="B393" t="s">
        <v>101</v>
      </c>
      <c r="C393" t="s">
        <v>4756</v>
      </c>
      <c r="D393" t="s">
        <v>4649</v>
      </c>
      <c r="E393">
        <v>35</v>
      </c>
    </row>
    <row r="394" spans="1:5" x14ac:dyDescent="0.25">
      <c r="A394">
        <v>4</v>
      </c>
      <c r="B394" t="s">
        <v>101</v>
      </c>
      <c r="C394" t="s">
        <v>4678</v>
      </c>
      <c r="D394" t="s">
        <v>4649</v>
      </c>
      <c r="E394">
        <v>34</v>
      </c>
    </row>
    <row r="395" spans="1:5" x14ac:dyDescent="0.25">
      <c r="A395">
        <v>4</v>
      </c>
      <c r="B395" t="s">
        <v>101</v>
      </c>
      <c r="C395" t="s">
        <v>4791</v>
      </c>
      <c r="D395" t="s">
        <v>4649</v>
      </c>
      <c r="E395">
        <v>34</v>
      </c>
    </row>
    <row r="396" spans="1:5" x14ac:dyDescent="0.25">
      <c r="A396">
        <v>4</v>
      </c>
      <c r="B396" t="s">
        <v>101</v>
      </c>
      <c r="C396" t="s">
        <v>4741</v>
      </c>
      <c r="D396" t="s">
        <v>4649</v>
      </c>
      <c r="E396">
        <v>32</v>
      </c>
    </row>
    <row r="397" spans="1:5" x14ac:dyDescent="0.25">
      <c r="A397">
        <v>4</v>
      </c>
      <c r="B397" t="s">
        <v>101</v>
      </c>
      <c r="C397" t="s">
        <v>4671</v>
      </c>
      <c r="D397" t="s">
        <v>4649</v>
      </c>
      <c r="E397">
        <v>31</v>
      </c>
    </row>
    <row r="398" spans="1:5" x14ac:dyDescent="0.25">
      <c r="A398">
        <v>4</v>
      </c>
      <c r="B398" t="s">
        <v>101</v>
      </c>
      <c r="C398" t="s">
        <v>4790</v>
      </c>
      <c r="D398" t="s">
        <v>4649</v>
      </c>
      <c r="E398">
        <v>30</v>
      </c>
    </row>
    <row r="399" spans="1:5" x14ac:dyDescent="0.25">
      <c r="A399">
        <v>4</v>
      </c>
      <c r="B399" t="s">
        <v>101</v>
      </c>
      <c r="C399" t="s">
        <v>4715</v>
      </c>
      <c r="D399" t="s">
        <v>4649</v>
      </c>
      <c r="E399">
        <v>30</v>
      </c>
    </row>
    <row r="400" spans="1:5" x14ac:dyDescent="0.25">
      <c r="A400">
        <v>4</v>
      </c>
      <c r="B400" t="s">
        <v>101</v>
      </c>
      <c r="C400" t="s">
        <v>4689</v>
      </c>
      <c r="D400" t="s">
        <v>4649</v>
      </c>
      <c r="E400">
        <v>30</v>
      </c>
    </row>
    <row r="401" spans="1:5" x14ac:dyDescent="0.25">
      <c r="A401">
        <v>4</v>
      </c>
      <c r="B401" t="s">
        <v>101</v>
      </c>
      <c r="C401" t="s">
        <v>4686</v>
      </c>
      <c r="D401" t="s">
        <v>4649</v>
      </c>
      <c r="E401">
        <v>29</v>
      </c>
    </row>
    <row r="402" spans="1:5" x14ac:dyDescent="0.25">
      <c r="A402">
        <v>4</v>
      </c>
      <c r="B402" t="s">
        <v>101</v>
      </c>
      <c r="C402" t="s">
        <v>4767</v>
      </c>
      <c r="D402" t="s">
        <v>4649</v>
      </c>
      <c r="E402">
        <v>29</v>
      </c>
    </row>
    <row r="403" spans="1:5" x14ac:dyDescent="0.25">
      <c r="A403">
        <v>4</v>
      </c>
      <c r="B403" t="s">
        <v>101</v>
      </c>
      <c r="C403" t="s">
        <v>4711</v>
      </c>
      <c r="D403" t="s">
        <v>4649</v>
      </c>
      <c r="E403">
        <v>29</v>
      </c>
    </row>
    <row r="404" spans="1:5" x14ac:dyDescent="0.25">
      <c r="A404">
        <v>4</v>
      </c>
      <c r="B404" t="s">
        <v>101</v>
      </c>
      <c r="C404" t="s">
        <v>4742</v>
      </c>
      <c r="D404" t="s">
        <v>4649</v>
      </c>
      <c r="E404">
        <v>28</v>
      </c>
    </row>
    <row r="405" spans="1:5" x14ac:dyDescent="0.25">
      <c r="A405">
        <v>4</v>
      </c>
      <c r="B405" t="s">
        <v>101</v>
      </c>
      <c r="C405" t="s">
        <v>4652</v>
      </c>
      <c r="D405" t="s">
        <v>4649</v>
      </c>
      <c r="E405">
        <v>27</v>
      </c>
    </row>
    <row r="406" spans="1:5" x14ac:dyDescent="0.25">
      <c r="A406">
        <v>4</v>
      </c>
      <c r="B406" t="s">
        <v>101</v>
      </c>
      <c r="C406" t="s">
        <v>4661</v>
      </c>
      <c r="D406" t="s">
        <v>4649</v>
      </c>
      <c r="E406">
        <v>27</v>
      </c>
    </row>
    <row r="407" spans="1:5" x14ac:dyDescent="0.25">
      <c r="A407">
        <v>4</v>
      </c>
      <c r="B407" t="s">
        <v>101</v>
      </c>
      <c r="C407" t="s">
        <v>4779</v>
      </c>
      <c r="D407" t="s">
        <v>4649</v>
      </c>
      <c r="E407">
        <v>25</v>
      </c>
    </row>
    <row r="408" spans="1:5" x14ac:dyDescent="0.25">
      <c r="A408">
        <v>4</v>
      </c>
      <c r="B408" t="s">
        <v>101</v>
      </c>
      <c r="C408" t="s">
        <v>4743</v>
      </c>
      <c r="D408" t="s">
        <v>4649</v>
      </c>
      <c r="E408">
        <v>24</v>
      </c>
    </row>
    <row r="409" spans="1:5" x14ac:dyDescent="0.25">
      <c r="A409">
        <v>4</v>
      </c>
      <c r="B409" t="s">
        <v>101</v>
      </c>
      <c r="C409" t="s">
        <v>4754</v>
      </c>
      <c r="D409" t="s">
        <v>4649</v>
      </c>
      <c r="E409">
        <v>23</v>
      </c>
    </row>
    <row r="410" spans="1:5" x14ac:dyDescent="0.25">
      <c r="A410">
        <v>4</v>
      </c>
      <c r="B410" t="s">
        <v>101</v>
      </c>
      <c r="C410" t="s">
        <v>4710</v>
      </c>
      <c r="D410" t="s">
        <v>4649</v>
      </c>
      <c r="E410">
        <v>23</v>
      </c>
    </row>
    <row r="411" spans="1:5" x14ac:dyDescent="0.25">
      <c r="A411">
        <v>4</v>
      </c>
      <c r="B411" t="s">
        <v>101</v>
      </c>
      <c r="C411" t="s">
        <v>4849</v>
      </c>
      <c r="D411" t="s">
        <v>4649</v>
      </c>
      <c r="E411">
        <v>23</v>
      </c>
    </row>
    <row r="412" spans="1:5" x14ac:dyDescent="0.25">
      <c r="A412">
        <v>4</v>
      </c>
      <c r="B412" t="s">
        <v>101</v>
      </c>
      <c r="C412" t="s">
        <v>4669</v>
      </c>
      <c r="D412" t="s">
        <v>4649</v>
      </c>
      <c r="E412">
        <v>22</v>
      </c>
    </row>
    <row r="413" spans="1:5" x14ac:dyDescent="0.25">
      <c r="A413">
        <v>4</v>
      </c>
      <c r="B413" t="s">
        <v>101</v>
      </c>
      <c r="C413" t="s">
        <v>4667</v>
      </c>
      <c r="D413" t="s">
        <v>4649</v>
      </c>
      <c r="E413">
        <v>22</v>
      </c>
    </row>
    <row r="414" spans="1:5" x14ac:dyDescent="0.25">
      <c r="A414">
        <v>4</v>
      </c>
      <c r="B414" t="s">
        <v>101</v>
      </c>
      <c r="C414" t="s">
        <v>4675</v>
      </c>
      <c r="D414" t="s">
        <v>4649</v>
      </c>
      <c r="E414">
        <v>22</v>
      </c>
    </row>
    <row r="415" spans="1:5" x14ac:dyDescent="0.25">
      <c r="A415">
        <v>4</v>
      </c>
      <c r="B415" t="s">
        <v>101</v>
      </c>
      <c r="C415" t="s">
        <v>4860</v>
      </c>
      <c r="D415" t="s">
        <v>4649</v>
      </c>
      <c r="E415">
        <v>22</v>
      </c>
    </row>
    <row r="416" spans="1:5" x14ac:dyDescent="0.25">
      <c r="A416">
        <v>4</v>
      </c>
      <c r="B416" t="s">
        <v>101</v>
      </c>
      <c r="C416" t="s">
        <v>4707</v>
      </c>
      <c r="D416" t="s">
        <v>4649</v>
      </c>
      <c r="E416">
        <v>20</v>
      </c>
    </row>
    <row r="417" spans="1:5" x14ac:dyDescent="0.25">
      <c r="A417">
        <v>4</v>
      </c>
      <c r="B417" t="s">
        <v>101</v>
      </c>
      <c r="C417" t="s">
        <v>4771</v>
      </c>
      <c r="D417" t="s">
        <v>4649</v>
      </c>
      <c r="E417">
        <v>20</v>
      </c>
    </row>
    <row r="418" spans="1:5" x14ac:dyDescent="0.25">
      <c r="A418">
        <v>4</v>
      </c>
      <c r="B418" t="s">
        <v>101</v>
      </c>
      <c r="C418" t="s">
        <v>4758</v>
      </c>
      <c r="D418" t="s">
        <v>4649</v>
      </c>
      <c r="E418">
        <v>20</v>
      </c>
    </row>
    <row r="419" spans="1:5" x14ac:dyDescent="0.25">
      <c r="A419">
        <v>4</v>
      </c>
      <c r="B419" t="s">
        <v>101</v>
      </c>
      <c r="C419" t="s">
        <v>4847</v>
      </c>
      <c r="D419" t="s">
        <v>4649</v>
      </c>
      <c r="E419">
        <v>19</v>
      </c>
    </row>
    <row r="420" spans="1:5" x14ac:dyDescent="0.25">
      <c r="A420">
        <v>4</v>
      </c>
      <c r="B420" t="s">
        <v>101</v>
      </c>
      <c r="C420" t="s">
        <v>4687</v>
      </c>
      <c r="D420" t="s">
        <v>4649</v>
      </c>
      <c r="E420">
        <v>19</v>
      </c>
    </row>
    <row r="421" spans="1:5" x14ac:dyDescent="0.25">
      <c r="A421">
        <v>4</v>
      </c>
      <c r="B421" t="s">
        <v>101</v>
      </c>
      <c r="C421" t="s">
        <v>4668</v>
      </c>
      <c r="D421" t="s">
        <v>4649</v>
      </c>
      <c r="E421">
        <v>18</v>
      </c>
    </row>
    <row r="422" spans="1:5" x14ac:dyDescent="0.25">
      <c r="A422">
        <v>4</v>
      </c>
      <c r="B422" t="s">
        <v>101</v>
      </c>
      <c r="C422" t="s">
        <v>4792</v>
      </c>
      <c r="D422" t="s">
        <v>4649</v>
      </c>
      <c r="E422">
        <v>18</v>
      </c>
    </row>
    <row r="423" spans="1:5" x14ac:dyDescent="0.25">
      <c r="A423">
        <v>4</v>
      </c>
      <c r="B423" t="s">
        <v>101</v>
      </c>
      <c r="C423" t="s">
        <v>4891</v>
      </c>
      <c r="D423" t="s">
        <v>4649</v>
      </c>
      <c r="E423">
        <v>16</v>
      </c>
    </row>
    <row r="424" spans="1:5" x14ac:dyDescent="0.25">
      <c r="A424">
        <v>4</v>
      </c>
      <c r="B424" t="s">
        <v>101</v>
      </c>
      <c r="C424" t="s">
        <v>4700</v>
      </c>
      <c r="D424" t="s">
        <v>4649</v>
      </c>
      <c r="E424">
        <v>16</v>
      </c>
    </row>
    <row r="425" spans="1:5" x14ac:dyDescent="0.25">
      <c r="A425">
        <v>4</v>
      </c>
      <c r="B425" t="s">
        <v>101</v>
      </c>
      <c r="C425" t="s">
        <v>4759</v>
      </c>
      <c r="D425" t="s">
        <v>4649</v>
      </c>
      <c r="E425">
        <v>16</v>
      </c>
    </row>
    <row r="426" spans="1:5" x14ac:dyDescent="0.25">
      <c r="A426">
        <v>4</v>
      </c>
      <c r="B426" t="s">
        <v>101</v>
      </c>
      <c r="C426" t="s">
        <v>4796</v>
      </c>
      <c r="D426" t="s">
        <v>4649</v>
      </c>
      <c r="E426">
        <v>15</v>
      </c>
    </row>
    <row r="427" spans="1:5" x14ac:dyDescent="0.25">
      <c r="A427">
        <v>4</v>
      </c>
      <c r="B427" t="s">
        <v>101</v>
      </c>
      <c r="C427" t="s">
        <v>4721</v>
      </c>
      <c r="D427" t="s">
        <v>4649</v>
      </c>
      <c r="E427">
        <v>15</v>
      </c>
    </row>
    <row r="428" spans="1:5" x14ac:dyDescent="0.25">
      <c r="A428">
        <v>4</v>
      </c>
      <c r="B428" t="s">
        <v>101</v>
      </c>
      <c r="C428" t="s">
        <v>4699</v>
      </c>
      <c r="D428" t="s">
        <v>4649</v>
      </c>
      <c r="E428">
        <v>15</v>
      </c>
    </row>
    <row r="429" spans="1:5" x14ac:dyDescent="0.25">
      <c r="A429">
        <v>4</v>
      </c>
      <c r="B429" t="s">
        <v>101</v>
      </c>
      <c r="C429" t="s">
        <v>4840</v>
      </c>
      <c r="D429" t="s">
        <v>4649</v>
      </c>
      <c r="E429">
        <v>15</v>
      </c>
    </row>
    <row r="430" spans="1:5" x14ac:dyDescent="0.25">
      <c r="A430">
        <v>4</v>
      </c>
      <c r="B430" t="s">
        <v>101</v>
      </c>
      <c r="C430" t="s">
        <v>4718</v>
      </c>
      <c r="D430" t="s">
        <v>4649</v>
      </c>
      <c r="E430">
        <v>14</v>
      </c>
    </row>
    <row r="431" spans="1:5" x14ac:dyDescent="0.25">
      <c r="A431">
        <v>4</v>
      </c>
      <c r="B431" t="s">
        <v>101</v>
      </c>
      <c r="C431" t="s">
        <v>4708</v>
      </c>
      <c r="D431" t="s">
        <v>4649</v>
      </c>
      <c r="E431">
        <v>14</v>
      </c>
    </row>
    <row r="432" spans="1:5" x14ac:dyDescent="0.25">
      <c r="A432">
        <v>4</v>
      </c>
      <c r="B432" t="s">
        <v>101</v>
      </c>
      <c r="C432" t="s">
        <v>4748</v>
      </c>
      <c r="D432" t="s">
        <v>4649</v>
      </c>
      <c r="E432">
        <v>14</v>
      </c>
    </row>
    <row r="433" spans="1:5" x14ac:dyDescent="0.25">
      <c r="A433">
        <v>4</v>
      </c>
      <c r="B433" t="s">
        <v>101</v>
      </c>
      <c r="C433" t="s">
        <v>4819</v>
      </c>
      <c r="D433" t="s">
        <v>4649</v>
      </c>
      <c r="E433">
        <v>14</v>
      </c>
    </row>
    <row r="434" spans="1:5" x14ac:dyDescent="0.25">
      <c r="A434">
        <v>4</v>
      </c>
      <c r="B434" t="s">
        <v>101</v>
      </c>
      <c r="C434" t="s">
        <v>4676</v>
      </c>
      <c r="D434" t="s">
        <v>4649</v>
      </c>
      <c r="E434">
        <v>14</v>
      </c>
    </row>
    <row r="435" spans="1:5" x14ac:dyDescent="0.25">
      <c r="A435">
        <v>4</v>
      </c>
      <c r="B435" t="s">
        <v>101</v>
      </c>
      <c r="C435" t="s">
        <v>4789</v>
      </c>
      <c r="D435" t="s">
        <v>4649</v>
      </c>
      <c r="E435">
        <v>14</v>
      </c>
    </row>
    <row r="436" spans="1:5" x14ac:dyDescent="0.25">
      <c r="A436">
        <v>4</v>
      </c>
      <c r="B436" t="s">
        <v>101</v>
      </c>
      <c r="C436" t="s">
        <v>4666</v>
      </c>
      <c r="D436" t="s">
        <v>4649</v>
      </c>
      <c r="E436">
        <v>14</v>
      </c>
    </row>
    <row r="437" spans="1:5" x14ac:dyDescent="0.25">
      <c r="A437">
        <v>4</v>
      </c>
      <c r="B437" t="s">
        <v>101</v>
      </c>
      <c r="C437" t="s">
        <v>4772</v>
      </c>
      <c r="D437" t="s">
        <v>4649</v>
      </c>
      <c r="E437">
        <v>13</v>
      </c>
    </row>
    <row r="438" spans="1:5" x14ac:dyDescent="0.25">
      <c r="A438">
        <v>4</v>
      </c>
      <c r="B438" t="s">
        <v>101</v>
      </c>
      <c r="C438" t="s">
        <v>4768</v>
      </c>
      <c r="D438" t="s">
        <v>4649</v>
      </c>
      <c r="E438">
        <v>13</v>
      </c>
    </row>
    <row r="439" spans="1:5" x14ac:dyDescent="0.25">
      <c r="A439">
        <v>4</v>
      </c>
      <c r="B439" t="s">
        <v>101</v>
      </c>
      <c r="C439" t="s">
        <v>4762</v>
      </c>
      <c r="D439" t="s">
        <v>4649</v>
      </c>
      <c r="E439">
        <v>12</v>
      </c>
    </row>
    <row r="440" spans="1:5" x14ac:dyDescent="0.25">
      <c r="A440">
        <v>4</v>
      </c>
      <c r="B440" t="s">
        <v>101</v>
      </c>
      <c r="C440" t="s">
        <v>4739</v>
      </c>
      <c r="D440" t="s">
        <v>4649</v>
      </c>
      <c r="E440">
        <v>12</v>
      </c>
    </row>
    <row r="441" spans="1:5" x14ac:dyDescent="0.25">
      <c r="A441">
        <v>4</v>
      </c>
      <c r="B441" t="s">
        <v>101</v>
      </c>
      <c r="C441" t="s">
        <v>4674</v>
      </c>
      <c r="D441" t="s">
        <v>4649</v>
      </c>
      <c r="E441">
        <v>12</v>
      </c>
    </row>
    <row r="442" spans="1:5" x14ac:dyDescent="0.25">
      <c r="A442">
        <v>4</v>
      </c>
      <c r="B442" t="s">
        <v>101</v>
      </c>
      <c r="C442" t="s">
        <v>4836</v>
      </c>
      <c r="D442" t="s">
        <v>4649</v>
      </c>
      <c r="E442">
        <v>12</v>
      </c>
    </row>
    <row r="443" spans="1:5" x14ac:dyDescent="0.25">
      <c r="A443">
        <v>4</v>
      </c>
      <c r="B443" t="s">
        <v>101</v>
      </c>
      <c r="C443" t="s">
        <v>4782</v>
      </c>
      <c r="D443" t="s">
        <v>4649</v>
      </c>
      <c r="E443">
        <v>12</v>
      </c>
    </row>
    <row r="444" spans="1:5" x14ac:dyDescent="0.25">
      <c r="A444">
        <v>4</v>
      </c>
      <c r="B444" t="s">
        <v>101</v>
      </c>
      <c r="C444" t="s">
        <v>4842</v>
      </c>
      <c r="D444" t="s">
        <v>4649</v>
      </c>
      <c r="E444">
        <v>12</v>
      </c>
    </row>
    <row r="445" spans="1:5" x14ac:dyDescent="0.25">
      <c r="A445">
        <v>4</v>
      </c>
      <c r="B445" t="s">
        <v>101</v>
      </c>
      <c r="C445" t="s">
        <v>4805</v>
      </c>
      <c r="D445" t="s">
        <v>4649</v>
      </c>
      <c r="E445">
        <v>11</v>
      </c>
    </row>
    <row r="446" spans="1:5" x14ac:dyDescent="0.25">
      <c r="A446">
        <v>4</v>
      </c>
      <c r="B446" t="s">
        <v>101</v>
      </c>
      <c r="C446" t="s">
        <v>4657</v>
      </c>
      <c r="D446" t="s">
        <v>4649</v>
      </c>
      <c r="E446">
        <v>11</v>
      </c>
    </row>
    <row r="447" spans="1:5" x14ac:dyDescent="0.25">
      <c r="A447">
        <v>4</v>
      </c>
      <c r="B447" t="s">
        <v>101</v>
      </c>
      <c r="C447" t="s">
        <v>4834</v>
      </c>
      <c r="D447" t="s">
        <v>4649</v>
      </c>
      <c r="E447">
        <v>11</v>
      </c>
    </row>
    <row r="448" spans="1:5" x14ac:dyDescent="0.25">
      <c r="A448">
        <v>4</v>
      </c>
      <c r="B448" t="s">
        <v>101</v>
      </c>
      <c r="C448" t="s">
        <v>4722</v>
      </c>
      <c r="D448" t="s">
        <v>4649</v>
      </c>
      <c r="E448">
        <v>11</v>
      </c>
    </row>
    <row r="449" spans="1:5" x14ac:dyDescent="0.25">
      <c r="A449">
        <v>4</v>
      </c>
      <c r="B449" t="s">
        <v>101</v>
      </c>
      <c r="C449" t="s">
        <v>4695</v>
      </c>
      <c r="D449" t="s">
        <v>4649</v>
      </c>
      <c r="E449">
        <v>10</v>
      </c>
    </row>
    <row r="450" spans="1:5" x14ac:dyDescent="0.25">
      <c r="A450">
        <v>4</v>
      </c>
      <c r="B450" t="s">
        <v>101</v>
      </c>
      <c r="C450" t="s">
        <v>4776</v>
      </c>
      <c r="D450" t="s">
        <v>4649</v>
      </c>
      <c r="E450">
        <v>10</v>
      </c>
    </row>
    <row r="451" spans="1:5" x14ac:dyDescent="0.25">
      <c r="A451">
        <v>4</v>
      </c>
      <c r="B451" t="s">
        <v>101</v>
      </c>
      <c r="C451" t="s">
        <v>4747</v>
      </c>
      <c r="D451" t="s">
        <v>4649</v>
      </c>
      <c r="E451">
        <v>10</v>
      </c>
    </row>
    <row r="452" spans="1:5" x14ac:dyDescent="0.25">
      <c r="A452">
        <v>4</v>
      </c>
      <c r="B452" t="s">
        <v>101</v>
      </c>
      <c r="C452" t="s">
        <v>4685</v>
      </c>
      <c r="D452" t="s">
        <v>4649</v>
      </c>
      <c r="E452">
        <v>9</v>
      </c>
    </row>
    <row r="453" spans="1:5" x14ac:dyDescent="0.25">
      <c r="A453">
        <v>4</v>
      </c>
      <c r="B453" t="s">
        <v>101</v>
      </c>
      <c r="C453" t="s">
        <v>4804</v>
      </c>
      <c r="D453" t="s">
        <v>4649</v>
      </c>
      <c r="E453">
        <v>9</v>
      </c>
    </row>
    <row r="454" spans="1:5" x14ac:dyDescent="0.25">
      <c r="A454">
        <v>4</v>
      </c>
      <c r="B454" t="s">
        <v>101</v>
      </c>
      <c r="C454" t="s">
        <v>4801</v>
      </c>
      <c r="D454" t="s">
        <v>4649</v>
      </c>
      <c r="E454">
        <v>9</v>
      </c>
    </row>
    <row r="455" spans="1:5" x14ac:dyDescent="0.25">
      <c r="A455">
        <v>4</v>
      </c>
      <c r="B455" t="s">
        <v>101</v>
      </c>
      <c r="C455" t="s">
        <v>4691</v>
      </c>
      <c r="D455" t="s">
        <v>4649</v>
      </c>
      <c r="E455">
        <v>8</v>
      </c>
    </row>
    <row r="456" spans="1:5" x14ac:dyDescent="0.25">
      <c r="A456">
        <v>4</v>
      </c>
      <c r="B456" t="s">
        <v>101</v>
      </c>
      <c r="C456" t="s">
        <v>4665</v>
      </c>
      <c r="D456" t="s">
        <v>4649</v>
      </c>
      <c r="E456">
        <v>8</v>
      </c>
    </row>
    <row r="457" spans="1:5" x14ac:dyDescent="0.25">
      <c r="A457">
        <v>4</v>
      </c>
      <c r="B457" t="s">
        <v>101</v>
      </c>
      <c r="C457" t="s">
        <v>4807</v>
      </c>
      <c r="D457" t="s">
        <v>4649</v>
      </c>
      <c r="E457">
        <v>8</v>
      </c>
    </row>
    <row r="458" spans="1:5" x14ac:dyDescent="0.25">
      <c r="A458">
        <v>4</v>
      </c>
      <c r="B458" t="s">
        <v>101</v>
      </c>
      <c r="C458" t="s">
        <v>4957</v>
      </c>
      <c r="D458" t="s">
        <v>4649</v>
      </c>
      <c r="E458">
        <v>8</v>
      </c>
    </row>
    <row r="459" spans="1:5" x14ac:dyDescent="0.25">
      <c r="A459">
        <v>4</v>
      </c>
      <c r="B459" t="s">
        <v>101</v>
      </c>
      <c r="C459" t="s">
        <v>4811</v>
      </c>
      <c r="D459" t="s">
        <v>4649</v>
      </c>
      <c r="E459">
        <v>8</v>
      </c>
    </row>
    <row r="460" spans="1:5" x14ac:dyDescent="0.25">
      <c r="A460">
        <v>4</v>
      </c>
      <c r="B460" t="s">
        <v>101</v>
      </c>
      <c r="C460" t="s">
        <v>4769</v>
      </c>
      <c r="D460" t="s">
        <v>4649</v>
      </c>
      <c r="E460">
        <v>8</v>
      </c>
    </row>
    <row r="461" spans="1:5" x14ac:dyDescent="0.25">
      <c r="A461">
        <v>4</v>
      </c>
      <c r="B461" t="s">
        <v>101</v>
      </c>
      <c r="C461" t="s">
        <v>4845</v>
      </c>
      <c r="D461" t="s">
        <v>4649</v>
      </c>
      <c r="E461">
        <v>8</v>
      </c>
    </row>
    <row r="462" spans="1:5" x14ac:dyDescent="0.25">
      <c r="A462">
        <v>4</v>
      </c>
      <c r="B462" t="s">
        <v>101</v>
      </c>
      <c r="C462" t="s">
        <v>4757</v>
      </c>
      <c r="D462" t="s">
        <v>4649</v>
      </c>
      <c r="E462">
        <v>8</v>
      </c>
    </row>
    <row r="463" spans="1:5" x14ac:dyDescent="0.25">
      <c r="A463">
        <v>4</v>
      </c>
      <c r="B463" t="s">
        <v>101</v>
      </c>
      <c r="C463" t="s">
        <v>4823</v>
      </c>
      <c r="D463" t="s">
        <v>4649</v>
      </c>
      <c r="E463">
        <v>8</v>
      </c>
    </row>
    <row r="464" spans="1:5" x14ac:dyDescent="0.25">
      <c r="A464">
        <v>4</v>
      </c>
      <c r="B464" t="s">
        <v>101</v>
      </c>
      <c r="C464" t="s">
        <v>4841</v>
      </c>
      <c r="D464" t="s">
        <v>4649</v>
      </c>
      <c r="E464">
        <v>7</v>
      </c>
    </row>
    <row r="465" spans="1:5" x14ac:dyDescent="0.25">
      <c r="A465">
        <v>4</v>
      </c>
      <c r="B465" t="s">
        <v>101</v>
      </c>
      <c r="C465" t="s">
        <v>4703</v>
      </c>
      <c r="D465" t="s">
        <v>4649</v>
      </c>
      <c r="E465">
        <v>7</v>
      </c>
    </row>
    <row r="466" spans="1:5" x14ac:dyDescent="0.25">
      <c r="A466">
        <v>4</v>
      </c>
      <c r="B466" t="s">
        <v>101</v>
      </c>
      <c r="C466" t="s">
        <v>4828</v>
      </c>
      <c r="D466" t="s">
        <v>4649</v>
      </c>
      <c r="E466">
        <v>7</v>
      </c>
    </row>
    <row r="467" spans="1:5" x14ac:dyDescent="0.25">
      <c r="A467">
        <v>4</v>
      </c>
      <c r="B467" t="s">
        <v>101</v>
      </c>
      <c r="C467" t="s">
        <v>4690</v>
      </c>
      <c r="D467" t="s">
        <v>4649</v>
      </c>
      <c r="E467">
        <v>6</v>
      </c>
    </row>
    <row r="468" spans="1:5" x14ac:dyDescent="0.25">
      <c r="A468">
        <v>4</v>
      </c>
      <c r="B468" t="s">
        <v>101</v>
      </c>
      <c r="C468" t="s">
        <v>4897</v>
      </c>
      <c r="D468" t="s">
        <v>4649</v>
      </c>
      <c r="E468">
        <v>6</v>
      </c>
    </row>
    <row r="469" spans="1:5" x14ac:dyDescent="0.25">
      <c r="A469">
        <v>4</v>
      </c>
      <c r="B469" t="s">
        <v>101</v>
      </c>
      <c r="C469" t="s">
        <v>4773</v>
      </c>
      <c r="D469" t="s">
        <v>4649</v>
      </c>
      <c r="E469">
        <v>6</v>
      </c>
    </row>
    <row r="470" spans="1:5" x14ac:dyDescent="0.25">
      <c r="A470">
        <v>4</v>
      </c>
      <c r="B470" t="s">
        <v>101</v>
      </c>
      <c r="C470" t="s">
        <v>4760</v>
      </c>
      <c r="D470" t="s">
        <v>4649</v>
      </c>
      <c r="E470">
        <v>6</v>
      </c>
    </row>
    <row r="471" spans="1:5" x14ac:dyDescent="0.25">
      <c r="A471">
        <v>4</v>
      </c>
      <c r="B471" t="s">
        <v>101</v>
      </c>
      <c r="C471" t="s">
        <v>4784</v>
      </c>
      <c r="D471" t="s">
        <v>4649</v>
      </c>
      <c r="E471">
        <v>6</v>
      </c>
    </row>
    <row r="472" spans="1:5" x14ac:dyDescent="0.25">
      <c r="A472">
        <v>4</v>
      </c>
      <c r="B472" t="s">
        <v>101</v>
      </c>
      <c r="C472" t="s">
        <v>4866</v>
      </c>
      <c r="D472" t="s">
        <v>4649</v>
      </c>
      <c r="E472">
        <v>5</v>
      </c>
    </row>
    <row r="473" spans="1:5" x14ac:dyDescent="0.25">
      <c r="A473">
        <v>4</v>
      </c>
      <c r="B473" t="s">
        <v>101</v>
      </c>
      <c r="C473" t="s">
        <v>4806</v>
      </c>
      <c r="D473" t="s">
        <v>4649</v>
      </c>
      <c r="E473">
        <v>5</v>
      </c>
    </row>
    <row r="474" spans="1:5" x14ac:dyDescent="0.25">
      <c r="A474">
        <v>4</v>
      </c>
      <c r="B474" t="s">
        <v>101</v>
      </c>
      <c r="C474" t="s">
        <v>4808</v>
      </c>
      <c r="D474" t="s">
        <v>4649</v>
      </c>
      <c r="E474">
        <v>5</v>
      </c>
    </row>
    <row r="475" spans="1:5" x14ac:dyDescent="0.25">
      <c r="A475">
        <v>4</v>
      </c>
      <c r="B475" t="s">
        <v>101</v>
      </c>
      <c r="C475" t="s">
        <v>4962</v>
      </c>
      <c r="D475" t="s">
        <v>4649</v>
      </c>
      <c r="E475">
        <v>5</v>
      </c>
    </row>
    <row r="476" spans="1:5" x14ac:dyDescent="0.25">
      <c r="A476">
        <v>4</v>
      </c>
      <c r="B476" t="s">
        <v>101</v>
      </c>
      <c r="C476" t="s">
        <v>4716</v>
      </c>
      <c r="D476" t="s">
        <v>4649</v>
      </c>
      <c r="E476">
        <v>5</v>
      </c>
    </row>
    <row r="477" spans="1:5" x14ac:dyDescent="0.25">
      <c r="A477">
        <v>4</v>
      </c>
      <c r="B477" t="s">
        <v>101</v>
      </c>
      <c r="C477" t="s">
        <v>4968</v>
      </c>
      <c r="D477" t="s">
        <v>4649</v>
      </c>
      <c r="E477">
        <v>5</v>
      </c>
    </row>
    <row r="478" spans="1:5" x14ac:dyDescent="0.25">
      <c r="A478">
        <v>4</v>
      </c>
      <c r="B478" t="s">
        <v>101</v>
      </c>
      <c r="C478" t="s">
        <v>4750</v>
      </c>
      <c r="D478" t="s">
        <v>4649</v>
      </c>
      <c r="E478">
        <v>5</v>
      </c>
    </row>
    <row r="479" spans="1:5" x14ac:dyDescent="0.25">
      <c r="A479">
        <v>4</v>
      </c>
      <c r="B479" t="s">
        <v>101</v>
      </c>
      <c r="C479" t="s">
        <v>4764</v>
      </c>
      <c r="D479" t="s">
        <v>4649</v>
      </c>
      <c r="E479">
        <v>5</v>
      </c>
    </row>
    <row r="480" spans="1:5" x14ac:dyDescent="0.25">
      <c r="A480">
        <v>4</v>
      </c>
      <c r="B480" t="s">
        <v>101</v>
      </c>
      <c r="C480" t="s">
        <v>4827</v>
      </c>
      <c r="D480" t="s">
        <v>4649</v>
      </c>
      <c r="E480">
        <v>5</v>
      </c>
    </row>
    <row r="481" spans="1:5" x14ac:dyDescent="0.25">
      <c r="A481">
        <v>4</v>
      </c>
      <c r="B481" t="s">
        <v>101</v>
      </c>
      <c r="C481" t="s">
        <v>4967</v>
      </c>
      <c r="D481" t="s">
        <v>4649</v>
      </c>
      <c r="E481">
        <v>5</v>
      </c>
    </row>
    <row r="482" spans="1:5" x14ac:dyDescent="0.25">
      <c r="A482">
        <v>4</v>
      </c>
      <c r="B482" t="s">
        <v>101</v>
      </c>
      <c r="C482" t="s">
        <v>4813</v>
      </c>
      <c r="D482" t="s">
        <v>4649</v>
      </c>
      <c r="E482">
        <v>5</v>
      </c>
    </row>
    <row r="483" spans="1:5" x14ac:dyDescent="0.25">
      <c r="A483">
        <v>4</v>
      </c>
      <c r="B483" t="s">
        <v>101</v>
      </c>
      <c r="C483" t="s">
        <v>4958</v>
      </c>
      <c r="D483" t="s">
        <v>4649</v>
      </c>
      <c r="E483">
        <v>4</v>
      </c>
    </row>
    <row r="484" spans="1:5" x14ac:dyDescent="0.25">
      <c r="A484">
        <v>4</v>
      </c>
      <c r="B484" t="s">
        <v>101</v>
      </c>
      <c r="C484" t="s">
        <v>4963</v>
      </c>
      <c r="D484" t="s">
        <v>4649</v>
      </c>
      <c r="E484">
        <v>4</v>
      </c>
    </row>
    <row r="485" spans="1:5" x14ac:dyDescent="0.25">
      <c r="A485">
        <v>4</v>
      </c>
      <c r="B485" t="s">
        <v>101</v>
      </c>
      <c r="C485" t="s">
        <v>4965</v>
      </c>
      <c r="D485" t="s">
        <v>4649</v>
      </c>
      <c r="E485">
        <v>4</v>
      </c>
    </row>
    <row r="486" spans="1:5" x14ac:dyDescent="0.25">
      <c r="A486">
        <v>4</v>
      </c>
      <c r="B486" t="s">
        <v>101</v>
      </c>
      <c r="C486" t="s">
        <v>4727</v>
      </c>
      <c r="D486" t="s">
        <v>4649</v>
      </c>
      <c r="E486">
        <v>4</v>
      </c>
    </row>
    <row r="487" spans="1:5" x14ac:dyDescent="0.25">
      <c r="A487">
        <v>4</v>
      </c>
      <c r="B487" t="s">
        <v>101</v>
      </c>
      <c r="C487" t="s">
        <v>4959</v>
      </c>
      <c r="D487" t="s">
        <v>4649</v>
      </c>
      <c r="E487">
        <v>4</v>
      </c>
    </row>
    <row r="488" spans="1:5" x14ac:dyDescent="0.25">
      <c r="A488">
        <v>4</v>
      </c>
      <c r="B488" t="s">
        <v>101</v>
      </c>
      <c r="C488" t="s">
        <v>4697</v>
      </c>
      <c r="D488" t="s">
        <v>4649</v>
      </c>
      <c r="E488">
        <v>4</v>
      </c>
    </row>
    <row r="489" spans="1:5" x14ac:dyDescent="0.25">
      <c r="A489">
        <v>4</v>
      </c>
      <c r="B489" t="s">
        <v>101</v>
      </c>
      <c r="C489" t="s">
        <v>4783</v>
      </c>
      <c r="D489" t="s">
        <v>4649</v>
      </c>
      <c r="E489">
        <v>4</v>
      </c>
    </row>
    <row r="490" spans="1:5" x14ac:dyDescent="0.25">
      <c r="A490">
        <v>4</v>
      </c>
      <c r="B490" t="s">
        <v>101</v>
      </c>
      <c r="C490" t="s">
        <v>4736</v>
      </c>
      <c r="D490" t="s">
        <v>4649</v>
      </c>
      <c r="E490">
        <v>4</v>
      </c>
    </row>
    <row r="491" spans="1:5" x14ac:dyDescent="0.25">
      <c r="A491">
        <v>4</v>
      </c>
      <c r="B491" t="s">
        <v>101</v>
      </c>
      <c r="C491" t="s">
        <v>4800</v>
      </c>
      <c r="D491" t="s">
        <v>4649</v>
      </c>
      <c r="E491">
        <v>4</v>
      </c>
    </row>
    <row r="492" spans="1:5" x14ac:dyDescent="0.25">
      <c r="A492">
        <v>4</v>
      </c>
      <c r="B492" t="s">
        <v>101</v>
      </c>
      <c r="C492" t="s">
        <v>4793</v>
      </c>
      <c r="D492" t="s">
        <v>4649</v>
      </c>
      <c r="E492">
        <v>4</v>
      </c>
    </row>
    <row r="493" spans="1:5" x14ac:dyDescent="0.25">
      <c r="A493">
        <v>4</v>
      </c>
      <c r="B493" t="s">
        <v>101</v>
      </c>
      <c r="C493" t="s">
        <v>4794</v>
      </c>
      <c r="D493" t="s">
        <v>4649</v>
      </c>
      <c r="E493">
        <v>4</v>
      </c>
    </row>
    <row r="494" spans="1:5" x14ac:dyDescent="0.25">
      <c r="A494">
        <v>4</v>
      </c>
      <c r="B494" t="s">
        <v>101</v>
      </c>
      <c r="C494" t="s">
        <v>4981</v>
      </c>
      <c r="D494" t="s">
        <v>4649</v>
      </c>
      <c r="E494">
        <v>4</v>
      </c>
    </row>
    <row r="495" spans="1:5" x14ac:dyDescent="0.25">
      <c r="A495">
        <v>4</v>
      </c>
      <c r="B495" t="s">
        <v>101</v>
      </c>
      <c r="C495" t="s">
        <v>4928</v>
      </c>
      <c r="D495" t="s">
        <v>4649</v>
      </c>
      <c r="E495">
        <v>4</v>
      </c>
    </row>
    <row r="496" spans="1:5" x14ac:dyDescent="0.25">
      <c r="A496">
        <v>4</v>
      </c>
      <c r="B496" t="s">
        <v>101</v>
      </c>
      <c r="C496" t="s">
        <v>4824</v>
      </c>
      <c r="D496" t="s">
        <v>4649</v>
      </c>
      <c r="E496">
        <v>4</v>
      </c>
    </row>
    <row r="497" spans="1:5" x14ac:dyDescent="0.25">
      <c r="A497">
        <v>4</v>
      </c>
      <c r="B497" t="s">
        <v>101</v>
      </c>
      <c r="C497" t="s">
        <v>4755</v>
      </c>
      <c r="D497" t="s">
        <v>4649</v>
      </c>
      <c r="E497">
        <v>4</v>
      </c>
    </row>
    <row r="498" spans="1:5" x14ac:dyDescent="0.25">
      <c r="A498">
        <v>4</v>
      </c>
      <c r="B498" t="s">
        <v>101</v>
      </c>
      <c r="C498" t="s">
        <v>4787</v>
      </c>
      <c r="D498" t="s">
        <v>4649</v>
      </c>
      <c r="E498">
        <v>4</v>
      </c>
    </row>
    <row r="499" spans="1:5" x14ac:dyDescent="0.25">
      <c r="A499">
        <v>4</v>
      </c>
      <c r="B499" t="s">
        <v>101</v>
      </c>
      <c r="C499" t="s">
        <v>4966</v>
      </c>
      <c r="D499" t="s">
        <v>4649</v>
      </c>
      <c r="E499">
        <v>4</v>
      </c>
    </row>
    <row r="500" spans="1:5" x14ac:dyDescent="0.25">
      <c r="A500">
        <v>4</v>
      </c>
      <c r="B500" t="s">
        <v>101</v>
      </c>
      <c r="C500" t="s">
        <v>4887</v>
      </c>
      <c r="D500" t="s">
        <v>4649</v>
      </c>
      <c r="E500">
        <v>4</v>
      </c>
    </row>
    <row r="501" spans="1:5" x14ac:dyDescent="0.25">
      <c r="A501">
        <v>4</v>
      </c>
      <c r="B501" t="s">
        <v>101</v>
      </c>
      <c r="C501" t="s">
        <v>4688</v>
      </c>
      <c r="D501" t="s">
        <v>4649</v>
      </c>
      <c r="E501">
        <v>4</v>
      </c>
    </row>
    <row r="502" spans="1:5" x14ac:dyDescent="0.25">
      <c r="A502">
        <v>4</v>
      </c>
      <c r="B502" t="s">
        <v>101</v>
      </c>
      <c r="C502" t="s">
        <v>4972</v>
      </c>
      <c r="D502" t="s">
        <v>4649</v>
      </c>
      <c r="E502">
        <v>3</v>
      </c>
    </row>
    <row r="503" spans="1:5" x14ac:dyDescent="0.25">
      <c r="A503">
        <v>4</v>
      </c>
      <c r="B503" t="s">
        <v>101</v>
      </c>
      <c r="C503" t="s">
        <v>4786</v>
      </c>
      <c r="D503" t="s">
        <v>4649</v>
      </c>
      <c r="E503">
        <v>3</v>
      </c>
    </row>
    <row r="504" spans="1:5" x14ac:dyDescent="0.25">
      <c r="A504">
        <v>4</v>
      </c>
      <c r="B504" t="s">
        <v>101</v>
      </c>
      <c r="C504" t="s">
        <v>4829</v>
      </c>
      <c r="D504" t="s">
        <v>4649</v>
      </c>
      <c r="E504">
        <v>3</v>
      </c>
    </row>
    <row r="505" spans="1:5" x14ac:dyDescent="0.25">
      <c r="A505">
        <v>4</v>
      </c>
      <c r="B505" t="s">
        <v>101</v>
      </c>
      <c r="C505" t="s">
        <v>4725</v>
      </c>
      <c r="D505" t="s">
        <v>4649</v>
      </c>
      <c r="E505">
        <v>3</v>
      </c>
    </row>
    <row r="506" spans="1:5" x14ac:dyDescent="0.25">
      <c r="A506">
        <v>4</v>
      </c>
      <c r="B506" t="s">
        <v>101</v>
      </c>
      <c r="C506" t="s">
        <v>4709</v>
      </c>
      <c r="D506" t="s">
        <v>4649</v>
      </c>
      <c r="E506">
        <v>3</v>
      </c>
    </row>
    <row r="507" spans="1:5" x14ac:dyDescent="0.25">
      <c r="A507">
        <v>4</v>
      </c>
      <c r="B507" t="s">
        <v>101</v>
      </c>
      <c r="C507" t="s">
        <v>4763</v>
      </c>
      <c r="D507" t="s">
        <v>4649</v>
      </c>
      <c r="E507">
        <v>3</v>
      </c>
    </row>
    <row r="508" spans="1:5" x14ac:dyDescent="0.25">
      <c r="A508">
        <v>4</v>
      </c>
      <c r="B508" t="s">
        <v>101</v>
      </c>
      <c r="C508" t="s">
        <v>4918</v>
      </c>
      <c r="D508" t="s">
        <v>4649</v>
      </c>
      <c r="E508">
        <v>3</v>
      </c>
    </row>
    <row r="509" spans="1:5" x14ac:dyDescent="0.25">
      <c r="A509">
        <v>4</v>
      </c>
      <c r="B509" t="s">
        <v>101</v>
      </c>
      <c r="C509" t="s">
        <v>4939</v>
      </c>
      <c r="D509" t="s">
        <v>4649</v>
      </c>
      <c r="E509">
        <v>3</v>
      </c>
    </row>
    <row r="510" spans="1:5" x14ac:dyDescent="0.25">
      <c r="A510">
        <v>4</v>
      </c>
      <c r="B510" t="s">
        <v>101</v>
      </c>
      <c r="C510" t="s">
        <v>4992</v>
      </c>
      <c r="D510" t="s">
        <v>4649</v>
      </c>
      <c r="E510">
        <v>3</v>
      </c>
    </row>
    <row r="511" spans="1:5" x14ac:dyDescent="0.25">
      <c r="A511">
        <v>4</v>
      </c>
      <c r="B511" t="s">
        <v>101</v>
      </c>
      <c r="C511" t="s">
        <v>4953</v>
      </c>
      <c r="D511" t="s">
        <v>4649</v>
      </c>
      <c r="E511">
        <v>3</v>
      </c>
    </row>
    <row r="512" spans="1:5" x14ac:dyDescent="0.25">
      <c r="A512">
        <v>4</v>
      </c>
      <c r="B512" t="s">
        <v>101</v>
      </c>
      <c r="C512" t="s">
        <v>4875</v>
      </c>
      <c r="D512" t="s">
        <v>4649</v>
      </c>
      <c r="E512">
        <v>3</v>
      </c>
    </row>
    <row r="513" spans="1:5" x14ac:dyDescent="0.25">
      <c r="A513">
        <v>4</v>
      </c>
      <c r="B513" t="s">
        <v>101</v>
      </c>
      <c r="C513" t="s">
        <v>5000</v>
      </c>
      <c r="D513" t="s">
        <v>4649</v>
      </c>
      <c r="E513">
        <v>3</v>
      </c>
    </row>
    <row r="514" spans="1:5" x14ac:dyDescent="0.25">
      <c r="A514">
        <v>4</v>
      </c>
      <c r="B514" t="s">
        <v>101</v>
      </c>
      <c r="C514" t="s">
        <v>4938</v>
      </c>
      <c r="D514" t="s">
        <v>4649</v>
      </c>
      <c r="E514">
        <v>3</v>
      </c>
    </row>
    <row r="515" spans="1:5" x14ac:dyDescent="0.25">
      <c r="A515">
        <v>4</v>
      </c>
      <c r="B515" t="s">
        <v>101</v>
      </c>
      <c r="C515" t="s">
        <v>4936</v>
      </c>
      <c r="D515" t="s">
        <v>4649</v>
      </c>
      <c r="E515">
        <v>3</v>
      </c>
    </row>
    <row r="516" spans="1:5" x14ac:dyDescent="0.25">
      <c r="A516">
        <v>4</v>
      </c>
      <c r="B516" t="s">
        <v>101</v>
      </c>
      <c r="C516" t="s">
        <v>5069</v>
      </c>
      <c r="D516" t="s">
        <v>4649</v>
      </c>
      <c r="E516">
        <v>3</v>
      </c>
    </row>
    <row r="517" spans="1:5" x14ac:dyDescent="0.25">
      <c r="A517">
        <v>4</v>
      </c>
      <c r="B517" t="s">
        <v>101</v>
      </c>
      <c r="C517" t="s">
        <v>4825</v>
      </c>
      <c r="D517" t="s">
        <v>4649</v>
      </c>
      <c r="E517">
        <v>3</v>
      </c>
    </row>
    <row r="518" spans="1:5" x14ac:dyDescent="0.25">
      <c r="A518">
        <v>4</v>
      </c>
      <c r="B518" t="s">
        <v>101</v>
      </c>
      <c r="C518" t="s">
        <v>4973</v>
      </c>
      <c r="D518" t="s">
        <v>4649</v>
      </c>
      <c r="E518">
        <v>3</v>
      </c>
    </row>
    <row r="519" spans="1:5" x14ac:dyDescent="0.25">
      <c r="A519">
        <v>4</v>
      </c>
      <c r="B519" t="s">
        <v>101</v>
      </c>
      <c r="C519" t="s">
        <v>4929</v>
      </c>
      <c r="D519" t="s">
        <v>4649</v>
      </c>
      <c r="E519">
        <v>3</v>
      </c>
    </row>
    <row r="520" spans="1:5" x14ac:dyDescent="0.25">
      <c r="A520">
        <v>4</v>
      </c>
      <c r="B520" t="s">
        <v>101</v>
      </c>
      <c r="C520" t="s">
        <v>4964</v>
      </c>
      <c r="D520" t="s">
        <v>4649</v>
      </c>
      <c r="E520">
        <v>3</v>
      </c>
    </row>
    <row r="521" spans="1:5" x14ac:dyDescent="0.25">
      <c r="A521">
        <v>4</v>
      </c>
      <c r="B521" t="s">
        <v>101</v>
      </c>
      <c r="C521" t="s">
        <v>4893</v>
      </c>
      <c r="D521" t="s">
        <v>4649</v>
      </c>
      <c r="E521">
        <v>3</v>
      </c>
    </row>
    <row r="522" spans="1:5" x14ac:dyDescent="0.25">
      <c r="A522">
        <v>4</v>
      </c>
      <c r="B522" t="s">
        <v>101</v>
      </c>
      <c r="C522" t="s">
        <v>4753</v>
      </c>
      <c r="D522" t="s">
        <v>4649</v>
      </c>
      <c r="E522">
        <v>3</v>
      </c>
    </row>
    <row r="523" spans="1:5" x14ac:dyDescent="0.25">
      <c r="A523">
        <v>4</v>
      </c>
      <c r="B523" t="s">
        <v>101</v>
      </c>
      <c r="C523" t="s">
        <v>4798</v>
      </c>
      <c r="D523" t="s">
        <v>4649</v>
      </c>
      <c r="E523">
        <v>3</v>
      </c>
    </row>
    <row r="524" spans="1:5" x14ac:dyDescent="0.25">
      <c r="A524">
        <v>4</v>
      </c>
      <c r="B524" t="s">
        <v>101</v>
      </c>
      <c r="C524" t="s">
        <v>4970</v>
      </c>
      <c r="D524" t="s">
        <v>4649</v>
      </c>
      <c r="E524">
        <v>3</v>
      </c>
    </row>
    <row r="525" spans="1:5" x14ac:dyDescent="0.25">
      <c r="A525">
        <v>4</v>
      </c>
      <c r="B525" t="s">
        <v>101</v>
      </c>
      <c r="C525" t="s">
        <v>4921</v>
      </c>
      <c r="D525" t="s">
        <v>4649</v>
      </c>
      <c r="E525">
        <v>3</v>
      </c>
    </row>
    <row r="526" spans="1:5" x14ac:dyDescent="0.25">
      <c r="A526">
        <v>4</v>
      </c>
      <c r="B526" t="s">
        <v>101</v>
      </c>
      <c r="C526" t="s">
        <v>4961</v>
      </c>
      <c r="D526" t="s">
        <v>4649</v>
      </c>
      <c r="E526">
        <v>3</v>
      </c>
    </row>
    <row r="527" spans="1:5" x14ac:dyDescent="0.25">
      <c r="A527">
        <v>4</v>
      </c>
      <c r="B527" t="s">
        <v>101</v>
      </c>
      <c r="C527" t="s">
        <v>4975</v>
      </c>
      <c r="D527" t="s">
        <v>4649</v>
      </c>
      <c r="E527">
        <v>3</v>
      </c>
    </row>
    <row r="528" spans="1:5" x14ac:dyDescent="0.25">
      <c r="A528">
        <v>4</v>
      </c>
      <c r="B528" t="s">
        <v>101</v>
      </c>
      <c r="C528" t="s">
        <v>5070</v>
      </c>
      <c r="D528" t="s">
        <v>4649</v>
      </c>
      <c r="E528">
        <v>3</v>
      </c>
    </row>
    <row r="529" spans="1:5" x14ac:dyDescent="0.25">
      <c r="A529">
        <v>4</v>
      </c>
      <c r="B529" t="s">
        <v>101</v>
      </c>
      <c r="C529" t="s">
        <v>4974</v>
      </c>
      <c r="D529" t="s">
        <v>4649</v>
      </c>
      <c r="E529">
        <v>3</v>
      </c>
    </row>
    <row r="530" spans="1:5" x14ac:dyDescent="0.25">
      <c r="A530">
        <v>4</v>
      </c>
      <c r="B530" t="s">
        <v>101</v>
      </c>
      <c r="C530" t="s">
        <v>4732</v>
      </c>
      <c r="D530" t="s">
        <v>4649</v>
      </c>
      <c r="E530">
        <v>2</v>
      </c>
    </row>
    <row r="531" spans="1:5" x14ac:dyDescent="0.25">
      <c r="A531">
        <v>4</v>
      </c>
      <c r="B531" t="s">
        <v>101</v>
      </c>
      <c r="C531" t="s">
        <v>5008</v>
      </c>
      <c r="D531" t="s">
        <v>4649</v>
      </c>
      <c r="E531">
        <v>2</v>
      </c>
    </row>
    <row r="532" spans="1:5" x14ac:dyDescent="0.25">
      <c r="A532">
        <v>4</v>
      </c>
      <c r="B532" t="s">
        <v>101</v>
      </c>
      <c r="C532" t="s">
        <v>4809</v>
      </c>
      <c r="D532" t="s">
        <v>4649</v>
      </c>
      <c r="E532">
        <v>2</v>
      </c>
    </row>
    <row r="533" spans="1:5" x14ac:dyDescent="0.25">
      <c r="A533">
        <v>4</v>
      </c>
      <c r="B533" t="s">
        <v>101</v>
      </c>
      <c r="C533" t="s">
        <v>4906</v>
      </c>
      <c r="D533" t="s">
        <v>4649</v>
      </c>
      <c r="E533">
        <v>2</v>
      </c>
    </row>
    <row r="534" spans="1:5" x14ac:dyDescent="0.25">
      <c r="A534">
        <v>4</v>
      </c>
      <c r="B534" t="s">
        <v>101</v>
      </c>
      <c r="C534" t="s">
        <v>4971</v>
      </c>
      <c r="D534" t="s">
        <v>4649</v>
      </c>
      <c r="E534">
        <v>2</v>
      </c>
    </row>
    <row r="535" spans="1:5" x14ac:dyDescent="0.25">
      <c r="A535">
        <v>4</v>
      </c>
      <c r="B535" t="s">
        <v>101</v>
      </c>
      <c r="C535" t="s">
        <v>5071</v>
      </c>
      <c r="D535" t="s">
        <v>4649</v>
      </c>
      <c r="E535">
        <v>2</v>
      </c>
    </row>
    <row r="536" spans="1:5" x14ac:dyDescent="0.25">
      <c r="A536">
        <v>4</v>
      </c>
      <c r="B536" t="s">
        <v>101</v>
      </c>
      <c r="C536" t="s">
        <v>5072</v>
      </c>
      <c r="D536" t="s">
        <v>4649</v>
      </c>
      <c r="E536">
        <v>2</v>
      </c>
    </row>
    <row r="537" spans="1:5" x14ac:dyDescent="0.25">
      <c r="A537">
        <v>4</v>
      </c>
      <c r="B537" t="s">
        <v>101</v>
      </c>
      <c r="C537" t="s">
        <v>4683</v>
      </c>
      <c r="D537" t="s">
        <v>4649</v>
      </c>
      <c r="E537">
        <v>2</v>
      </c>
    </row>
    <row r="538" spans="1:5" x14ac:dyDescent="0.25">
      <c r="A538">
        <v>4</v>
      </c>
      <c r="B538" t="s">
        <v>101</v>
      </c>
      <c r="C538" t="s">
        <v>4896</v>
      </c>
      <c r="D538" t="s">
        <v>4649</v>
      </c>
      <c r="E538">
        <v>2</v>
      </c>
    </row>
    <row r="539" spans="1:5" x14ac:dyDescent="0.25">
      <c r="A539">
        <v>4</v>
      </c>
      <c r="B539" t="s">
        <v>101</v>
      </c>
      <c r="C539" t="s">
        <v>5073</v>
      </c>
      <c r="D539" t="s">
        <v>4649</v>
      </c>
      <c r="E539">
        <v>2</v>
      </c>
    </row>
    <row r="540" spans="1:5" x14ac:dyDescent="0.25">
      <c r="A540">
        <v>4</v>
      </c>
      <c r="B540" t="s">
        <v>101</v>
      </c>
      <c r="C540" t="s">
        <v>5046</v>
      </c>
      <c r="D540" t="s">
        <v>4649</v>
      </c>
      <c r="E540">
        <v>2</v>
      </c>
    </row>
    <row r="541" spans="1:5" x14ac:dyDescent="0.25">
      <c r="A541">
        <v>4</v>
      </c>
      <c r="B541" t="s">
        <v>101</v>
      </c>
      <c r="C541" t="s">
        <v>5074</v>
      </c>
      <c r="D541" t="s">
        <v>4649</v>
      </c>
      <c r="E541">
        <v>2</v>
      </c>
    </row>
    <row r="542" spans="1:5" x14ac:dyDescent="0.25">
      <c r="A542">
        <v>4</v>
      </c>
      <c r="B542" t="s">
        <v>101</v>
      </c>
      <c r="C542" t="s">
        <v>5006</v>
      </c>
      <c r="D542" t="s">
        <v>4649</v>
      </c>
      <c r="E542">
        <v>2</v>
      </c>
    </row>
    <row r="543" spans="1:5" x14ac:dyDescent="0.25">
      <c r="A543">
        <v>4</v>
      </c>
      <c r="B543" t="s">
        <v>101</v>
      </c>
      <c r="C543" t="s">
        <v>5075</v>
      </c>
      <c r="D543" t="s">
        <v>4649</v>
      </c>
      <c r="E543">
        <v>2</v>
      </c>
    </row>
    <row r="544" spans="1:5" x14ac:dyDescent="0.25">
      <c r="A544">
        <v>4</v>
      </c>
      <c r="B544" t="s">
        <v>101</v>
      </c>
      <c r="C544" t="s">
        <v>5076</v>
      </c>
      <c r="D544" t="s">
        <v>4649</v>
      </c>
      <c r="E544">
        <v>2</v>
      </c>
    </row>
    <row r="545" spans="1:5" x14ac:dyDescent="0.25">
      <c r="A545">
        <v>4</v>
      </c>
      <c r="B545" t="s">
        <v>101</v>
      </c>
      <c r="C545" t="s">
        <v>4814</v>
      </c>
      <c r="D545" t="s">
        <v>4649</v>
      </c>
      <c r="E545">
        <v>2</v>
      </c>
    </row>
    <row r="546" spans="1:5" x14ac:dyDescent="0.25">
      <c r="A546">
        <v>4</v>
      </c>
      <c r="B546" t="s">
        <v>101</v>
      </c>
      <c r="C546" t="s">
        <v>4924</v>
      </c>
      <c r="D546" t="s">
        <v>4649</v>
      </c>
      <c r="E546">
        <v>2</v>
      </c>
    </row>
    <row r="547" spans="1:5" x14ac:dyDescent="0.25">
      <c r="A547">
        <v>4</v>
      </c>
      <c r="B547" t="s">
        <v>101</v>
      </c>
      <c r="C547" t="s">
        <v>4872</v>
      </c>
      <c r="D547" t="s">
        <v>4649</v>
      </c>
      <c r="E547">
        <v>2</v>
      </c>
    </row>
    <row r="548" spans="1:5" x14ac:dyDescent="0.25">
      <c r="A548">
        <v>4</v>
      </c>
      <c r="B548" t="s">
        <v>101</v>
      </c>
      <c r="C548" t="s">
        <v>4873</v>
      </c>
      <c r="D548" t="s">
        <v>4649</v>
      </c>
      <c r="E548">
        <v>2</v>
      </c>
    </row>
    <row r="549" spans="1:5" x14ac:dyDescent="0.25">
      <c r="A549">
        <v>4</v>
      </c>
      <c r="B549" t="s">
        <v>101</v>
      </c>
      <c r="C549" t="s">
        <v>4795</v>
      </c>
      <c r="D549" t="s">
        <v>4649</v>
      </c>
      <c r="E549">
        <v>2</v>
      </c>
    </row>
    <row r="550" spans="1:5" x14ac:dyDescent="0.25">
      <c r="A550">
        <v>4</v>
      </c>
      <c r="B550" t="s">
        <v>101</v>
      </c>
      <c r="C550" t="s">
        <v>4976</v>
      </c>
      <c r="D550" t="s">
        <v>4649</v>
      </c>
      <c r="E550">
        <v>2</v>
      </c>
    </row>
    <row r="551" spans="1:5" x14ac:dyDescent="0.25">
      <c r="A551">
        <v>4</v>
      </c>
      <c r="B551" t="s">
        <v>101</v>
      </c>
      <c r="C551" t="s">
        <v>4745</v>
      </c>
      <c r="D551" t="s">
        <v>4649</v>
      </c>
      <c r="E551">
        <v>2</v>
      </c>
    </row>
    <row r="552" spans="1:5" x14ac:dyDescent="0.25">
      <c r="A552">
        <v>4</v>
      </c>
      <c r="B552" t="s">
        <v>101</v>
      </c>
      <c r="C552" t="s">
        <v>5027</v>
      </c>
      <c r="D552" t="s">
        <v>4649</v>
      </c>
      <c r="E552">
        <v>2</v>
      </c>
    </row>
    <row r="553" spans="1:5" x14ac:dyDescent="0.25">
      <c r="A553">
        <v>4</v>
      </c>
      <c r="B553" t="s">
        <v>101</v>
      </c>
      <c r="C553" t="s">
        <v>4903</v>
      </c>
      <c r="D553" t="s">
        <v>4649</v>
      </c>
      <c r="E553">
        <v>2</v>
      </c>
    </row>
    <row r="554" spans="1:5" x14ac:dyDescent="0.25">
      <c r="A554">
        <v>4</v>
      </c>
      <c r="B554" t="s">
        <v>101</v>
      </c>
      <c r="C554" t="s">
        <v>4926</v>
      </c>
      <c r="D554" t="s">
        <v>4649</v>
      </c>
      <c r="E554">
        <v>2</v>
      </c>
    </row>
    <row r="555" spans="1:5" x14ac:dyDescent="0.25">
      <c r="A555">
        <v>4</v>
      </c>
      <c r="B555" t="s">
        <v>101</v>
      </c>
      <c r="C555" t="s">
        <v>4919</v>
      </c>
      <c r="D555" t="s">
        <v>4649</v>
      </c>
      <c r="E555">
        <v>2</v>
      </c>
    </row>
    <row r="556" spans="1:5" x14ac:dyDescent="0.25">
      <c r="A556">
        <v>4</v>
      </c>
      <c r="B556" t="s">
        <v>101</v>
      </c>
      <c r="C556" t="s">
        <v>5077</v>
      </c>
      <c r="D556" t="s">
        <v>4649</v>
      </c>
      <c r="E556">
        <v>2</v>
      </c>
    </row>
    <row r="557" spans="1:5" x14ac:dyDescent="0.25">
      <c r="A557">
        <v>4</v>
      </c>
      <c r="B557" t="s">
        <v>101</v>
      </c>
      <c r="C557" t="s">
        <v>4770</v>
      </c>
      <c r="D557" t="s">
        <v>4649</v>
      </c>
      <c r="E557">
        <v>2</v>
      </c>
    </row>
    <row r="558" spans="1:5" x14ac:dyDescent="0.25">
      <c r="A558">
        <v>4</v>
      </c>
      <c r="B558" t="s">
        <v>101</v>
      </c>
      <c r="C558" t="s">
        <v>4979</v>
      </c>
      <c r="D558" t="s">
        <v>4649</v>
      </c>
      <c r="E558">
        <v>2</v>
      </c>
    </row>
    <row r="559" spans="1:5" x14ac:dyDescent="0.25">
      <c r="A559">
        <v>4</v>
      </c>
      <c r="B559" t="s">
        <v>101</v>
      </c>
      <c r="C559" t="s">
        <v>5078</v>
      </c>
      <c r="D559" t="s">
        <v>4649</v>
      </c>
      <c r="E559">
        <v>2</v>
      </c>
    </row>
    <row r="560" spans="1:5" x14ac:dyDescent="0.25">
      <c r="A560">
        <v>4</v>
      </c>
      <c r="B560" t="s">
        <v>101</v>
      </c>
      <c r="C560" t="s">
        <v>4839</v>
      </c>
      <c r="D560" t="s">
        <v>4649</v>
      </c>
      <c r="E560">
        <v>2</v>
      </c>
    </row>
    <row r="561" spans="1:5" x14ac:dyDescent="0.25">
      <c r="A561">
        <v>4</v>
      </c>
      <c r="B561" t="s">
        <v>101</v>
      </c>
      <c r="C561" t="s">
        <v>4998</v>
      </c>
      <c r="D561" t="s">
        <v>4649</v>
      </c>
      <c r="E561">
        <v>2</v>
      </c>
    </row>
    <row r="562" spans="1:5" x14ac:dyDescent="0.25">
      <c r="A562">
        <v>4</v>
      </c>
      <c r="B562" t="s">
        <v>101</v>
      </c>
      <c r="C562" t="s">
        <v>4817</v>
      </c>
      <c r="D562" t="s">
        <v>4649</v>
      </c>
      <c r="E562">
        <v>2</v>
      </c>
    </row>
    <row r="563" spans="1:5" x14ac:dyDescent="0.25">
      <c r="A563">
        <v>4</v>
      </c>
      <c r="B563" t="s">
        <v>101</v>
      </c>
      <c r="C563" t="s">
        <v>4815</v>
      </c>
      <c r="D563" t="s">
        <v>4649</v>
      </c>
      <c r="E563">
        <v>2</v>
      </c>
    </row>
    <row r="564" spans="1:5" x14ac:dyDescent="0.25">
      <c r="A564">
        <v>4</v>
      </c>
      <c r="B564" t="s">
        <v>101</v>
      </c>
      <c r="C564" t="s">
        <v>4719</v>
      </c>
      <c r="D564" t="s">
        <v>4649</v>
      </c>
      <c r="E564">
        <v>2</v>
      </c>
    </row>
    <row r="565" spans="1:5" x14ac:dyDescent="0.25">
      <c r="A565">
        <v>4</v>
      </c>
      <c r="B565" t="s">
        <v>101</v>
      </c>
      <c r="C565" t="s">
        <v>4913</v>
      </c>
      <c r="D565" t="s">
        <v>4649</v>
      </c>
      <c r="E565">
        <v>2</v>
      </c>
    </row>
    <row r="566" spans="1:5" x14ac:dyDescent="0.25">
      <c r="A566">
        <v>4</v>
      </c>
      <c r="B566" t="s">
        <v>101</v>
      </c>
      <c r="C566" t="s">
        <v>4854</v>
      </c>
      <c r="D566" t="s">
        <v>4649</v>
      </c>
      <c r="E566">
        <v>2</v>
      </c>
    </row>
    <row r="567" spans="1:5" x14ac:dyDescent="0.25">
      <c r="A567">
        <v>4</v>
      </c>
      <c r="B567" t="s">
        <v>101</v>
      </c>
      <c r="C567" t="s">
        <v>5079</v>
      </c>
      <c r="D567" t="s">
        <v>4649</v>
      </c>
      <c r="E567">
        <v>2</v>
      </c>
    </row>
    <row r="568" spans="1:5" x14ac:dyDescent="0.25">
      <c r="A568">
        <v>4</v>
      </c>
      <c r="B568" t="s">
        <v>101</v>
      </c>
      <c r="C568" t="s">
        <v>5005</v>
      </c>
      <c r="D568" t="s">
        <v>4649</v>
      </c>
      <c r="E568">
        <v>2</v>
      </c>
    </row>
    <row r="569" spans="1:5" x14ac:dyDescent="0.25">
      <c r="A569">
        <v>4</v>
      </c>
      <c r="B569" t="s">
        <v>101</v>
      </c>
      <c r="C569" t="s">
        <v>4960</v>
      </c>
      <c r="D569" t="s">
        <v>4649</v>
      </c>
      <c r="E569">
        <v>2</v>
      </c>
    </row>
    <row r="570" spans="1:5" x14ac:dyDescent="0.25">
      <c r="A570">
        <v>4</v>
      </c>
      <c r="B570" t="s">
        <v>101</v>
      </c>
      <c r="C570" t="s">
        <v>5037</v>
      </c>
      <c r="D570" t="s">
        <v>4649</v>
      </c>
      <c r="E570">
        <v>2</v>
      </c>
    </row>
    <row r="571" spans="1:5" x14ac:dyDescent="0.25">
      <c r="A571">
        <v>4</v>
      </c>
      <c r="B571" t="s">
        <v>101</v>
      </c>
      <c r="C571" t="s">
        <v>4702</v>
      </c>
      <c r="D571" t="s">
        <v>4649</v>
      </c>
      <c r="E571">
        <v>2</v>
      </c>
    </row>
    <row r="572" spans="1:5" x14ac:dyDescent="0.25">
      <c r="A572">
        <v>4</v>
      </c>
      <c r="B572" t="s">
        <v>101</v>
      </c>
      <c r="C572" t="s">
        <v>5048</v>
      </c>
      <c r="D572" t="s">
        <v>4649</v>
      </c>
      <c r="E572">
        <v>2</v>
      </c>
    </row>
    <row r="573" spans="1:5" x14ac:dyDescent="0.25">
      <c r="A573">
        <v>6</v>
      </c>
      <c r="B573" t="s">
        <v>87</v>
      </c>
      <c r="C573" t="s">
        <v>4660</v>
      </c>
      <c r="D573" t="s">
        <v>4649</v>
      </c>
      <c r="E573">
        <v>377</v>
      </c>
    </row>
    <row r="574" spans="1:5" x14ac:dyDescent="0.25">
      <c r="A574">
        <v>6</v>
      </c>
      <c r="B574" t="s">
        <v>87</v>
      </c>
      <c r="C574" t="s">
        <v>4706</v>
      </c>
      <c r="D574" t="s">
        <v>4649</v>
      </c>
      <c r="E574">
        <v>353</v>
      </c>
    </row>
    <row r="575" spans="1:5" x14ac:dyDescent="0.25">
      <c r="A575">
        <v>6</v>
      </c>
      <c r="B575" t="s">
        <v>87</v>
      </c>
      <c r="C575" t="s">
        <v>4658</v>
      </c>
      <c r="D575" t="s">
        <v>4649</v>
      </c>
      <c r="E575">
        <v>344</v>
      </c>
    </row>
    <row r="576" spans="1:5" x14ac:dyDescent="0.25">
      <c r="A576">
        <v>6</v>
      </c>
      <c r="B576" t="s">
        <v>87</v>
      </c>
      <c r="C576" t="s">
        <v>4648</v>
      </c>
      <c r="D576" t="s">
        <v>4649</v>
      </c>
      <c r="E576">
        <v>304</v>
      </c>
    </row>
    <row r="577" spans="1:5" x14ac:dyDescent="0.25">
      <c r="A577">
        <v>6</v>
      </c>
      <c r="B577" t="s">
        <v>87</v>
      </c>
      <c r="C577" t="s">
        <v>4659</v>
      </c>
      <c r="D577" t="s">
        <v>4649</v>
      </c>
      <c r="E577">
        <v>278</v>
      </c>
    </row>
    <row r="578" spans="1:5" x14ac:dyDescent="0.25">
      <c r="A578">
        <v>6</v>
      </c>
      <c r="B578" t="s">
        <v>87</v>
      </c>
      <c r="C578" t="s">
        <v>4664</v>
      </c>
      <c r="D578" t="s">
        <v>4649</v>
      </c>
      <c r="E578">
        <v>267</v>
      </c>
    </row>
    <row r="579" spans="1:5" x14ac:dyDescent="0.25">
      <c r="A579">
        <v>6</v>
      </c>
      <c r="B579" t="s">
        <v>87</v>
      </c>
      <c r="C579" t="s">
        <v>4673</v>
      </c>
      <c r="D579" t="s">
        <v>4649</v>
      </c>
      <c r="E579">
        <v>252</v>
      </c>
    </row>
    <row r="580" spans="1:5" x14ac:dyDescent="0.25">
      <c r="A580">
        <v>6</v>
      </c>
      <c r="B580" t="s">
        <v>87</v>
      </c>
      <c r="C580" t="s">
        <v>4677</v>
      </c>
      <c r="D580" t="s">
        <v>4649</v>
      </c>
      <c r="E580">
        <v>245</v>
      </c>
    </row>
    <row r="581" spans="1:5" x14ac:dyDescent="0.25">
      <c r="A581">
        <v>6</v>
      </c>
      <c r="B581" t="s">
        <v>87</v>
      </c>
      <c r="C581" t="s">
        <v>4681</v>
      </c>
      <c r="D581" t="s">
        <v>4649</v>
      </c>
      <c r="E581">
        <v>217</v>
      </c>
    </row>
    <row r="582" spans="1:5" x14ac:dyDescent="0.25">
      <c r="A582">
        <v>6</v>
      </c>
      <c r="B582" t="s">
        <v>87</v>
      </c>
      <c r="C582" t="s">
        <v>4692</v>
      </c>
      <c r="D582" t="s">
        <v>4649</v>
      </c>
      <c r="E582">
        <v>214</v>
      </c>
    </row>
    <row r="583" spans="1:5" x14ac:dyDescent="0.25">
      <c r="A583">
        <v>6</v>
      </c>
      <c r="B583" t="s">
        <v>87</v>
      </c>
      <c r="C583" t="s">
        <v>4679</v>
      </c>
      <c r="D583" t="s">
        <v>4649</v>
      </c>
      <c r="E583">
        <v>195</v>
      </c>
    </row>
    <row r="584" spans="1:5" x14ac:dyDescent="0.25">
      <c r="A584">
        <v>6</v>
      </c>
      <c r="B584" t="s">
        <v>87</v>
      </c>
      <c r="C584" t="s">
        <v>4653</v>
      </c>
      <c r="D584" t="s">
        <v>4649</v>
      </c>
      <c r="E584">
        <v>188</v>
      </c>
    </row>
    <row r="585" spans="1:5" x14ac:dyDescent="0.25">
      <c r="A585">
        <v>6</v>
      </c>
      <c r="B585" t="s">
        <v>87</v>
      </c>
      <c r="C585" t="s">
        <v>4713</v>
      </c>
      <c r="D585" t="s">
        <v>4649</v>
      </c>
      <c r="E585">
        <v>187</v>
      </c>
    </row>
    <row r="586" spans="1:5" x14ac:dyDescent="0.25">
      <c r="A586">
        <v>6</v>
      </c>
      <c r="B586" t="s">
        <v>87</v>
      </c>
      <c r="C586" t="s">
        <v>4680</v>
      </c>
      <c r="D586" t="s">
        <v>4649</v>
      </c>
      <c r="E586">
        <v>184</v>
      </c>
    </row>
    <row r="587" spans="1:5" x14ac:dyDescent="0.25">
      <c r="A587">
        <v>6</v>
      </c>
      <c r="B587" t="s">
        <v>87</v>
      </c>
      <c r="C587" t="s">
        <v>4662</v>
      </c>
      <c r="D587" t="s">
        <v>4649</v>
      </c>
      <c r="E587">
        <v>180</v>
      </c>
    </row>
    <row r="588" spans="1:5" x14ac:dyDescent="0.25">
      <c r="A588">
        <v>6</v>
      </c>
      <c r="B588" t="s">
        <v>87</v>
      </c>
      <c r="C588" t="s">
        <v>4651</v>
      </c>
      <c r="D588" t="s">
        <v>4649</v>
      </c>
      <c r="E588">
        <v>172</v>
      </c>
    </row>
    <row r="589" spans="1:5" x14ac:dyDescent="0.25">
      <c r="A589">
        <v>6</v>
      </c>
      <c r="B589" t="s">
        <v>87</v>
      </c>
      <c r="C589" t="s">
        <v>4696</v>
      </c>
      <c r="D589" t="s">
        <v>4649</v>
      </c>
      <c r="E589">
        <v>169</v>
      </c>
    </row>
    <row r="590" spans="1:5" x14ac:dyDescent="0.25">
      <c r="A590">
        <v>6</v>
      </c>
      <c r="B590" t="s">
        <v>87</v>
      </c>
      <c r="C590" t="s">
        <v>4655</v>
      </c>
      <c r="D590" t="s">
        <v>4649</v>
      </c>
      <c r="E590">
        <v>152</v>
      </c>
    </row>
    <row r="591" spans="1:5" x14ac:dyDescent="0.25">
      <c r="A591">
        <v>6</v>
      </c>
      <c r="B591" t="s">
        <v>87</v>
      </c>
      <c r="C591" t="s">
        <v>4737</v>
      </c>
      <c r="D591" t="s">
        <v>4649</v>
      </c>
      <c r="E591">
        <v>142</v>
      </c>
    </row>
    <row r="592" spans="1:5" x14ac:dyDescent="0.25">
      <c r="A592">
        <v>6</v>
      </c>
      <c r="B592" t="s">
        <v>87</v>
      </c>
      <c r="C592" t="s">
        <v>4720</v>
      </c>
      <c r="D592" t="s">
        <v>4649</v>
      </c>
      <c r="E592">
        <v>135</v>
      </c>
    </row>
    <row r="593" spans="1:5" x14ac:dyDescent="0.25">
      <c r="A593">
        <v>6</v>
      </c>
      <c r="B593" t="s">
        <v>87</v>
      </c>
      <c r="C593" t="s">
        <v>4734</v>
      </c>
      <c r="D593" t="s">
        <v>4649</v>
      </c>
      <c r="E593">
        <v>119</v>
      </c>
    </row>
    <row r="594" spans="1:5" x14ac:dyDescent="0.25">
      <c r="A594">
        <v>6</v>
      </c>
      <c r="B594" t="s">
        <v>87</v>
      </c>
      <c r="C594" t="s">
        <v>4698</v>
      </c>
      <c r="D594" t="s">
        <v>4649</v>
      </c>
      <c r="E594">
        <v>115</v>
      </c>
    </row>
    <row r="595" spans="1:5" x14ac:dyDescent="0.25">
      <c r="A595">
        <v>6</v>
      </c>
      <c r="B595" t="s">
        <v>87</v>
      </c>
      <c r="C595" t="s">
        <v>4682</v>
      </c>
      <c r="D595" t="s">
        <v>4649</v>
      </c>
      <c r="E595">
        <v>111</v>
      </c>
    </row>
    <row r="596" spans="1:5" x14ac:dyDescent="0.25">
      <c r="A596">
        <v>6</v>
      </c>
      <c r="B596" t="s">
        <v>87</v>
      </c>
      <c r="C596" t="s">
        <v>4735</v>
      </c>
      <c r="D596" t="s">
        <v>4649</v>
      </c>
      <c r="E596">
        <v>102</v>
      </c>
    </row>
    <row r="597" spans="1:5" x14ac:dyDescent="0.25">
      <c r="A597">
        <v>6</v>
      </c>
      <c r="B597" t="s">
        <v>87</v>
      </c>
      <c r="C597" t="s">
        <v>4650</v>
      </c>
      <c r="D597" t="s">
        <v>4649</v>
      </c>
      <c r="E597">
        <v>101</v>
      </c>
    </row>
    <row r="598" spans="1:5" x14ac:dyDescent="0.25">
      <c r="A598">
        <v>6</v>
      </c>
      <c r="B598" t="s">
        <v>87</v>
      </c>
      <c r="C598" t="s">
        <v>4726</v>
      </c>
      <c r="D598" t="s">
        <v>4649</v>
      </c>
      <c r="E598">
        <v>92</v>
      </c>
    </row>
    <row r="599" spans="1:5" x14ac:dyDescent="0.25">
      <c r="A599">
        <v>6</v>
      </c>
      <c r="B599" t="s">
        <v>87</v>
      </c>
      <c r="C599" t="s">
        <v>4678</v>
      </c>
      <c r="D599" t="s">
        <v>4649</v>
      </c>
      <c r="E599">
        <v>88</v>
      </c>
    </row>
    <row r="600" spans="1:5" x14ac:dyDescent="0.25">
      <c r="A600">
        <v>6</v>
      </c>
      <c r="B600" t="s">
        <v>87</v>
      </c>
      <c r="C600" t="s">
        <v>4724</v>
      </c>
      <c r="D600" t="s">
        <v>4649</v>
      </c>
      <c r="E600">
        <v>85</v>
      </c>
    </row>
    <row r="601" spans="1:5" x14ac:dyDescent="0.25">
      <c r="A601">
        <v>6</v>
      </c>
      <c r="B601" t="s">
        <v>87</v>
      </c>
      <c r="C601" t="s">
        <v>4704</v>
      </c>
      <c r="D601" t="s">
        <v>4649</v>
      </c>
      <c r="E601">
        <v>77</v>
      </c>
    </row>
    <row r="602" spans="1:5" x14ac:dyDescent="0.25">
      <c r="A602">
        <v>6</v>
      </c>
      <c r="B602" t="s">
        <v>87</v>
      </c>
      <c r="C602" t="s">
        <v>4654</v>
      </c>
      <c r="D602" t="s">
        <v>4649</v>
      </c>
      <c r="E602">
        <v>77</v>
      </c>
    </row>
    <row r="603" spans="1:5" x14ac:dyDescent="0.25">
      <c r="A603">
        <v>6</v>
      </c>
      <c r="B603" t="s">
        <v>87</v>
      </c>
      <c r="C603" t="s">
        <v>4684</v>
      </c>
      <c r="D603" t="s">
        <v>4649</v>
      </c>
      <c r="E603">
        <v>70</v>
      </c>
    </row>
    <row r="604" spans="1:5" x14ac:dyDescent="0.25">
      <c r="A604">
        <v>6</v>
      </c>
      <c r="B604" t="s">
        <v>87</v>
      </c>
      <c r="C604" t="s">
        <v>4672</v>
      </c>
      <c r="D604" t="s">
        <v>4649</v>
      </c>
      <c r="E604">
        <v>64</v>
      </c>
    </row>
    <row r="605" spans="1:5" x14ac:dyDescent="0.25">
      <c r="A605">
        <v>6</v>
      </c>
      <c r="B605" t="s">
        <v>87</v>
      </c>
      <c r="C605" t="s">
        <v>4663</v>
      </c>
      <c r="D605" t="s">
        <v>4649</v>
      </c>
      <c r="E605">
        <v>62</v>
      </c>
    </row>
    <row r="606" spans="1:5" x14ac:dyDescent="0.25">
      <c r="A606">
        <v>6</v>
      </c>
      <c r="B606" t="s">
        <v>87</v>
      </c>
      <c r="C606" t="s">
        <v>4738</v>
      </c>
      <c r="D606" t="s">
        <v>4649</v>
      </c>
      <c r="E606">
        <v>60</v>
      </c>
    </row>
    <row r="607" spans="1:5" x14ac:dyDescent="0.25">
      <c r="A607">
        <v>6</v>
      </c>
      <c r="B607" t="s">
        <v>87</v>
      </c>
      <c r="C607" t="s">
        <v>4722</v>
      </c>
      <c r="D607" t="s">
        <v>4649</v>
      </c>
      <c r="E607">
        <v>59</v>
      </c>
    </row>
    <row r="608" spans="1:5" x14ac:dyDescent="0.25">
      <c r="A608">
        <v>6</v>
      </c>
      <c r="B608" t="s">
        <v>87</v>
      </c>
      <c r="C608" t="s">
        <v>4729</v>
      </c>
      <c r="D608" t="s">
        <v>4649</v>
      </c>
      <c r="E608">
        <v>59</v>
      </c>
    </row>
    <row r="609" spans="1:5" x14ac:dyDescent="0.25">
      <c r="A609">
        <v>6</v>
      </c>
      <c r="B609" t="s">
        <v>87</v>
      </c>
      <c r="C609" t="s">
        <v>4723</v>
      </c>
      <c r="D609" t="s">
        <v>4649</v>
      </c>
      <c r="E609">
        <v>50</v>
      </c>
    </row>
    <row r="610" spans="1:5" x14ac:dyDescent="0.25">
      <c r="A610">
        <v>6</v>
      </c>
      <c r="B610" t="s">
        <v>87</v>
      </c>
      <c r="C610" t="s">
        <v>4730</v>
      </c>
      <c r="D610" t="s">
        <v>4649</v>
      </c>
      <c r="E610">
        <v>48</v>
      </c>
    </row>
    <row r="611" spans="1:5" x14ac:dyDescent="0.25">
      <c r="A611">
        <v>6</v>
      </c>
      <c r="B611" t="s">
        <v>87</v>
      </c>
      <c r="C611" t="s">
        <v>4694</v>
      </c>
      <c r="D611" t="s">
        <v>4649</v>
      </c>
      <c r="E611">
        <v>48</v>
      </c>
    </row>
    <row r="612" spans="1:5" x14ac:dyDescent="0.25">
      <c r="A612">
        <v>6</v>
      </c>
      <c r="B612" t="s">
        <v>87</v>
      </c>
      <c r="C612" t="s">
        <v>4686</v>
      </c>
      <c r="D612" t="s">
        <v>4649</v>
      </c>
      <c r="E612">
        <v>44</v>
      </c>
    </row>
    <row r="613" spans="1:5" x14ac:dyDescent="0.25">
      <c r="A613">
        <v>6</v>
      </c>
      <c r="B613" t="s">
        <v>87</v>
      </c>
      <c r="C613" t="s">
        <v>4661</v>
      </c>
      <c r="D613" t="s">
        <v>4649</v>
      </c>
      <c r="E613">
        <v>42</v>
      </c>
    </row>
    <row r="614" spans="1:5" x14ac:dyDescent="0.25">
      <c r="A614">
        <v>6</v>
      </c>
      <c r="B614" t="s">
        <v>87</v>
      </c>
      <c r="C614" t="s">
        <v>4791</v>
      </c>
      <c r="D614" t="s">
        <v>4649</v>
      </c>
      <c r="E614">
        <v>40</v>
      </c>
    </row>
    <row r="615" spans="1:5" x14ac:dyDescent="0.25">
      <c r="A615">
        <v>6</v>
      </c>
      <c r="B615" t="s">
        <v>87</v>
      </c>
      <c r="C615" t="s">
        <v>4754</v>
      </c>
      <c r="D615" t="s">
        <v>4649</v>
      </c>
      <c r="E615">
        <v>38</v>
      </c>
    </row>
    <row r="616" spans="1:5" x14ac:dyDescent="0.25">
      <c r="A616">
        <v>6</v>
      </c>
      <c r="B616" t="s">
        <v>87</v>
      </c>
      <c r="C616" t="s">
        <v>4740</v>
      </c>
      <c r="D616" t="s">
        <v>4649</v>
      </c>
      <c r="E616">
        <v>38</v>
      </c>
    </row>
    <row r="617" spans="1:5" x14ac:dyDescent="0.25">
      <c r="A617">
        <v>6</v>
      </c>
      <c r="B617" t="s">
        <v>87</v>
      </c>
      <c r="C617" t="s">
        <v>4708</v>
      </c>
      <c r="D617" t="s">
        <v>4649</v>
      </c>
      <c r="E617">
        <v>35</v>
      </c>
    </row>
    <row r="618" spans="1:5" x14ac:dyDescent="0.25">
      <c r="A618">
        <v>6</v>
      </c>
      <c r="B618" t="s">
        <v>87</v>
      </c>
      <c r="C618" t="s">
        <v>4656</v>
      </c>
      <c r="D618" t="s">
        <v>4649</v>
      </c>
      <c r="E618">
        <v>31</v>
      </c>
    </row>
    <row r="619" spans="1:5" x14ac:dyDescent="0.25">
      <c r="A619">
        <v>6</v>
      </c>
      <c r="B619" t="s">
        <v>87</v>
      </c>
      <c r="C619" t="s">
        <v>4687</v>
      </c>
      <c r="D619" t="s">
        <v>4649</v>
      </c>
      <c r="E619">
        <v>31</v>
      </c>
    </row>
    <row r="620" spans="1:5" x14ac:dyDescent="0.25">
      <c r="A620">
        <v>6</v>
      </c>
      <c r="B620" t="s">
        <v>87</v>
      </c>
      <c r="C620" t="s">
        <v>4733</v>
      </c>
      <c r="D620" t="s">
        <v>4649</v>
      </c>
      <c r="E620">
        <v>29</v>
      </c>
    </row>
    <row r="621" spans="1:5" x14ac:dyDescent="0.25">
      <c r="A621">
        <v>6</v>
      </c>
      <c r="B621" t="s">
        <v>87</v>
      </c>
      <c r="C621" t="s">
        <v>4669</v>
      </c>
      <c r="D621" t="s">
        <v>4649</v>
      </c>
      <c r="E621">
        <v>28</v>
      </c>
    </row>
    <row r="622" spans="1:5" x14ac:dyDescent="0.25">
      <c r="A622">
        <v>6</v>
      </c>
      <c r="B622" t="s">
        <v>87</v>
      </c>
      <c r="C622" t="s">
        <v>4693</v>
      </c>
      <c r="D622" t="s">
        <v>4649</v>
      </c>
      <c r="E622">
        <v>28</v>
      </c>
    </row>
    <row r="623" spans="1:5" x14ac:dyDescent="0.25">
      <c r="A623">
        <v>6</v>
      </c>
      <c r="B623" t="s">
        <v>87</v>
      </c>
      <c r="C623" t="s">
        <v>4652</v>
      </c>
      <c r="D623" t="s">
        <v>4649</v>
      </c>
      <c r="E623">
        <v>28</v>
      </c>
    </row>
    <row r="624" spans="1:5" x14ac:dyDescent="0.25">
      <c r="A624">
        <v>6</v>
      </c>
      <c r="B624" t="s">
        <v>87</v>
      </c>
      <c r="C624" t="s">
        <v>4752</v>
      </c>
      <c r="D624" t="s">
        <v>4649</v>
      </c>
      <c r="E624">
        <v>26</v>
      </c>
    </row>
    <row r="625" spans="1:5" x14ac:dyDescent="0.25">
      <c r="A625">
        <v>6</v>
      </c>
      <c r="B625" t="s">
        <v>87</v>
      </c>
      <c r="C625" t="s">
        <v>4766</v>
      </c>
      <c r="D625" t="s">
        <v>4649</v>
      </c>
      <c r="E625">
        <v>25</v>
      </c>
    </row>
    <row r="626" spans="1:5" x14ac:dyDescent="0.25">
      <c r="A626">
        <v>6</v>
      </c>
      <c r="B626" t="s">
        <v>87</v>
      </c>
      <c r="C626" t="s">
        <v>4707</v>
      </c>
      <c r="D626" t="s">
        <v>4649</v>
      </c>
      <c r="E626">
        <v>25</v>
      </c>
    </row>
    <row r="627" spans="1:5" x14ac:dyDescent="0.25">
      <c r="A627">
        <v>6</v>
      </c>
      <c r="B627" t="s">
        <v>87</v>
      </c>
      <c r="C627" t="s">
        <v>4767</v>
      </c>
      <c r="D627" t="s">
        <v>4649</v>
      </c>
      <c r="E627">
        <v>25</v>
      </c>
    </row>
    <row r="628" spans="1:5" x14ac:dyDescent="0.25">
      <c r="A628">
        <v>6</v>
      </c>
      <c r="B628" t="s">
        <v>87</v>
      </c>
      <c r="C628" t="s">
        <v>4710</v>
      </c>
      <c r="D628" t="s">
        <v>4649</v>
      </c>
      <c r="E628">
        <v>24</v>
      </c>
    </row>
    <row r="629" spans="1:5" x14ac:dyDescent="0.25">
      <c r="A629">
        <v>6</v>
      </c>
      <c r="B629" t="s">
        <v>87</v>
      </c>
      <c r="C629" t="s">
        <v>4790</v>
      </c>
      <c r="D629" t="s">
        <v>4649</v>
      </c>
      <c r="E629">
        <v>24</v>
      </c>
    </row>
    <row r="630" spans="1:5" x14ac:dyDescent="0.25">
      <c r="A630">
        <v>6</v>
      </c>
      <c r="B630" t="s">
        <v>87</v>
      </c>
      <c r="C630" t="s">
        <v>4711</v>
      </c>
      <c r="D630" t="s">
        <v>4649</v>
      </c>
      <c r="E630">
        <v>24</v>
      </c>
    </row>
    <row r="631" spans="1:5" x14ac:dyDescent="0.25">
      <c r="A631">
        <v>6</v>
      </c>
      <c r="B631" t="s">
        <v>87</v>
      </c>
      <c r="C631" t="s">
        <v>4751</v>
      </c>
      <c r="D631" t="s">
        <v>4649</v>
      </c>
      <c r="E631">
        <v>22</v>
      </c>
    </row>
    <row r="632" spans="1:5" x14ac:dyDescent="0.25">
      <c r="A632">
        <v>6</v>
      </c>
      <c r="B632" t="s">
        <v>87</v>
      </c>
      <c r="C632" t="s">
        <v>4670</v>
      </c>
      <c r="D632" t="s">
        <v>4649</v>
      </c>
      <c r="E632">
        <v>22</v>
      </c>
    </row>
    <row r="633" spans="1:5" x14ac:dyDescent="0.25">
      <c r="A633">
        <v>6</v>
      </c>
      <c r="B633" t="s">
        <v>87</v>
      </c>
      <c r="C633" t="s">
        <v>4776</v>
      </c>
      <c r="D633" t="s">
        <v>4649</v>
      </c>
      <c r="E633">
        <v>21</v>
      </c>
    </row>
    <row r="634" spans="1:5" x14ac:dyDescent="0.25">
      <c r="A634">
        <v>6</v>
      </c>
      <c r="B634" t="s">
        <v>87</v>
      </c>
      <c r="C634" t="s">
        <v>4771</v>
      </c>
      <c r="D634" t="s">
        <v>4649</v>
      </c>
      <c r="E634">
        <v>21</v>
      </c>
    </row>
    <row r="635" spans="1:5" x14ac:dyDescent="0.25">
      <c r="A635">
        <v>6</v>
      </c>
      <c r="B635" t="s">
        <v>87</v>
      </c>
      <c r="C635" t="s">
        <v>4671</v>
      </c>
      <c r="D635" t="s">
        <v>4649</v>
      </c>
      <c r="E635">
        <v>20</v>
      </c>
    </row>
    <row r="636" spans="1:5" x14ac:dyDescent="0.25">
      <c r="A636">
        <v>6</v>
      </c>
      <c r="B636" t="s">
        <v>87</v>
      </c>
      <c r="C636" t="s">
        <v>4685</v>
      </c>
      <c r="D636" t="s">
        <v>4649</v>
      </c>
      <c r="E636">
        <v>20</v>
      </c>
    </row>
    <row r="637" spans="1:5" x14ac:dyDescent="0.25">
      <c r="A637">
        <v>6</v>
      </c>
      <c r="B637" t="s">
        <v>87</v>
      </c>
      <c r="C637" t="s">
        <v>4674</v>
      </c>
      <c r="D637" t="s">
        <v>4649</v>
      </c>
      <c r="E637">
        <v>20</v>
      </c>
    </row>
    <row r="638" spans="1:5" x14ac:dyDescent="0.25">
      <c r="A638">
        <v>6</v>
      </c>
      <c r="B638" t="s">
        <v>87</v>
      </c>
      <c r="C638" t="s">
        <v>4689</v>
      </c>
      <c r="D638" t="s">
        <v>4649</v>
      </c>
      <c r="E638">
        <v>20</v>
      </c>
    </row>
    <row r="639" spans="1:5" x14ac:dyDescent="0.25">
      <c r="A639">
        <v>6</v>
      </c>
      <c r="B639" t="s">
        <v>87</v>
      </c>
      <c r="C639" t="s">
        <v>4668</v>
      </c>
      <c r="D639" t="s">
        <v>4649</v>
      </c>
      <c r="E639">
        <v>19</v>
      </c>
    </row>
    <row r="640" spans="1:5" x14ac:dyDescent="0.25">
      <c r="A640">
        <v>6</v>
      </c>
      <c r="B640" t="s">
        <v>87</v>
      </c>
      <c r="C640" t="s">
        <v>4762</v>
      </c>
      <c r="D640" t="s">
        <v>4649</v>
      </c>
      <c r="E640">
        <v>19</v>
      </c>
    </row>
    <row r="641" spans="1:5" x14ac:dyDescent="0.25">
      <c r="A641">
        <v>6</v>
      </c>
      <c r="B641" t="s">
        <v>87</v>
      </c>
      <c r="C641" t="s">
        <v>4676</v>
      </c>
      <c r="D641" t="s">
        <v>4649</v>
      </c>
      <c r="E641">
        <v>18</v>
      </c>
    </row>
    <row r="642" spans="1:5" x14ac:dyDescent="0.25">
      <c r="A642">
        <v>6</v>
      </c>
      <c r="B642" t="s">
        <v>87</v>
      </c>
      <c r="C642" t="s">
        <v>4781</v>
      </c>
      <c r="D642" t="s">
        <v>4649</v>
      </c>
      <c r="E642">
        <v>18</v>
      </c>
    </row>
    <row r="643" spans="1:5" x14ac:dyDescent="0.25">
      <c r="A643">
        <v>6</v>
      </c>
      <c r="B643" t="s">
        <v>87</v>
      </c>
      <c r="C643" t="s">
        <v>4742</v>
      </c>
      <c r="D643" t="s">
        <v>4649</v>
      </c>
      <c r="E643">
        <v>18</v>
      </c>
    </row>
    <row r="644" spans="1:5" x14ac:dyDescent="0.25">
      <c r="A644">
        <v>6</v>
      </c>
      <c r="B644" t="s">
        <v>87</v>
      </c>
      <c r="C644" t="s">
        <v>4700</v>
      </c>
      <c r="D644" t="s">
        <v>4649</v>
      </c>
      <c r="E644">
        <v>17</v>
      </c>
    </row>
    <row r="645" spans="1:5" x14ac:dyDescent="0.25">
      <c r="A645">
        <v>6</v>
      </c>
      <c r="B645" t="s">
        <v>87</v>
      </c>
      <c r="C645" t="s">
        <v>4756</v>
      </c>
      <c r="D645" t="s">
        <v>4649</v>
      </c>
      <c r="E645">
        <v>16</v>
      </c>
    </row>
    <row r="646" spans="1:5" x14ac:dyDescent="0.25">
      <c r="A646">
        <v>6</v>
      </c>
      <c r="B646" t="s">
        <v>87</v>
      </c>
      <c r="C646" t="s">
        <v>4753</v>
      </c>
      <c r="D646" t="s">
        <v>4649</v>
      </c>
      <c r="E646">
        <v>15</v>
      </c>
    </row>
    <row r="647" spans="1:5" x14ac:dyDescent="0.25">
      <c r="A647">
        <v>6</v>
      </c>
      <c r="B647" t="s">
        <v>87</v>
      </c>
      <c r="C647" t="s">
        <v>4666</v>
      </c>
      <c r="D647" t="s">
        <v>4649</v>
      </c>
      <c r="E647">
        <v>15</v>
      </c>
    </row>
    <row r="648" spans="1:5" x14ac:dyDescent="0.25">
      <c r="A648">
        <v>6</v>
      </c>
      <c r="B648" t="s">
        <v>87</v>
      </c>
      <c r="C648" t="s">
        <v>4743</v>
      </c>
      <c r="D648" t="s">
        <v>4649</v>
      </c>
      <c r="E648">
        <v>15</v>
      </c>
    </row>
    <row r="649" spans="1:5" x14ac:dyDescent="0.25">
      <c r="A649">
        <v>6</v>
      </c>
      <c r="B649" t="s">
        <v>87</v>
      </c>
      <c r="C649" t="s">
        <v>4741</v>
      </c>
      <c r="D649" t="s">
        <v>4649</v>
      </c>
      <c r="E649">
        <v>14</v>
      </c>
    </row>
    <row r="650" spans="1:5" x14ac:dyDescent="0.25">
      <c r="A650">
        <v>6</v>
      </c>
      <c r="B650" t="s">
        <v>87</v>
      </c>
      <c r="C650" t="s">
        <v>4675</v>
      </c>
      <c r="D650" t="s">
        <v>4649</v>
      </c>
      <c r="E650">
        <v>14</v>
      </c>
    </row>
    <row r="651" spans="1:5" x14ac:dyDescent="0.25">
      <c r="A651">
        <v>6</v>
      </c>
      <c r="B651" t="s">
        <v>87</v>
      </c>
      <c r="C651" t="s">
        <v>4667</v>
      </c>
      <c r="D651" t="s">
        <v>4649</v>
      </c>
      <c r="E651">
        <v>14</v>
      </c>
    </row>
    <row r="652" spans="1:5" x14ac:dyDescent="0.25">
      <c r="A652">
        <v>6</v>
      </c>
      <c r="B652" t="s">
        <v>87</v>
      </c>
      <c r="C652" t="s">
        <v>4789</v>
      </c>
      <c r="D652" t="s">
        <v>4649</v>
      </c>
      <c r="E652">
        <v>13</v>
      </c>
    </row>
    <row r="653" spans="1:5" x14ac:dyDescent="0.25">
      <c r="A653">
        <v>6</v>
      </c>
      <c r="B653" t="s">
        <v>87</v>
      </c>
      <c r="C653" t="s">
        <v>4758</v>
      </c>
      <c r="D653" t="s">
        <v>4649</v>
      </c>
      <c r="E653">
        <v>13</v>
      </c>
    </row>
    <row r="654" spans="1:5" x14ac:dyDescent="0.25">
      <c r="A654">
        <v>6</v>
      </c>
      <c r="B654" t="s">
        <v>87</v>
      </c>
      <c r="C654" t="s">
        <v>4715</v>
      </c>
      <c r="D654" t="s">
        <v>4649</v>
      </c>
      <c r="E654">
        <v>13</v>
      </c>
    </row>
    <row r="655" spans="1:5" x14ac:dyDescent="0.25">
      <c r="A655">
        <v>6</v>
      </c>
      <c r="B655" t="s">
        <v>87</v>
      </c>
      <c r="C655" t="s">
        <v>4718</v>
      </c>
      <c r="D655" t="s">
        <v>4649</v>
      </c>
      <c r="E655">
        <v>12</v>
      </c>
    </row>
    <row r="656" spans="1:5" x14ac:dyDescent="0.25">
      <c r="A656">
        <v>6</v>
      </c>
      <c r="B656" t="s">
        <v>87</v>
      </c>
      <c r="C656" t="s">
        <v>4847</v>
      </c>
      <c r="D656" t="s">
        <v>4649</v>
      </c>
      <c r="E656">
        <v>12</v>
      </c>
    </row>
    <row r="657" spans="1:5" x14ac:dyDescent="0.25">
      <c r="A657">
        <v>6</v>
      </c>
      <c r="B657" t="s">
        <v>87</v>
      </c>
      <c r="C657" t="s">
        <v>4727</v>
      </c>
      <c r="D657" t="s">
        <v>4649</v>
      </c>
      <c r="E657">
        <v>11</v>
      </c>
    </row>
    <row r="658" spans="1:5" x14ac:dyDescent="0.25">
      <c r="A658">
        <v>6</v>
      </c>
      <c r="B658" t="s">
        <v>87</v>
      </c>
      <c r="C658" t="s">
        <v>4699</v>
      </c>
      <c r="D658" t="s">
        <v>4649</v>
      </c>
      <c r="E658">
        <v>11</v>
      </c>
    </row>
    <row r="659" spans="1:5" x14ac:dyDescent="0.25">
      <c r="A659">
        <v>6</v>
      </c>
      <c r="B659" t="s">
        <v>87</v>
      </c>
      <c r="C659" t="s">
        <v>4769</v>
      </c>
      <c r="D659" t="s">
        <v>4649</v>
      </c>
      <c r="E659">
        <v>11</v>
      </c>
    </row>
    <row r="660" spans="1:5" x14ac:dyDescent="0.25">
      <c r="A660">
        <v>6</v>
      </c>
      <c r="B660" t="s">
        <v>87</v>
      </c>
      <c r="C660" t="s">
        <v>4721</v>
      </c>
      <c r="D660" t="s">
        <v>4649</v>
      </c>
      <c r="E660">
        <v>10</v>
      </c>
    </row>
    <row r="661" spans="1:5" x14ac:dyDescent="0.25">
      <c r="A661">
        <v>6</v>
      </c>
      <c r="B661" t="s">
        <v>87</v>
      </c>
      <c r="C661" t="s">
        <v>4836</v>
      </c>
      <c r="D661" t="s">
        <v>4649</v>
      </c>
      <c r="E661">
        <v>10</v>
      </c>
    </row>
    <row r="662" spans="1:5" x14ac:dyDescent="0.25">
      <c r="A662">
        <v>6</v>
      </c>
      <c r="B662" t="s">
        <v>87</v>
      </c>
      <c r="C662" t="s">
        <v>4849</v>
      </c>
      <c r="D662" t="s">
        <v>4649</v>
      </c>
      <c r="E662">
        <v>9</v>
      </c>
    </row>
    <row r="663" spans="1:5" x14ac:dyDescent="0.25">
      <c r="A663">
        <v>6</v>
      </c>
      <c r="B663" t="s">
        <v>87</v>
      </c>
      <c r="C663" t="s">
        <v>4779</v>
      </c>
      <c r="D663" t="s">
        <v>4649</v>
      </c>
      <c r="E663">
        <v>9</v>
      </c>
    </row>
    <row r="664" spans="1:5" x14ac:dyDescent="0.25">
      <c r="A664">
        <v>6</v>
      </c>
      <c r="B664" t="s">
        <v>87</v>
      </c>
      <c r="C664" t="s">
        <v>4796</v>
      </c>
      <c r="D664" t="s">
        <v>4649</v>
      </c>
      <c r="E664">
        <v>9</v>
      </c>
    </row>
    <row r="665" spans="1:5" x14ac:dyDescent="0.25">
      <c r="A665">
        <v>6</v>
      </c>
      <c r="B665" t="s">
        <v>87</v>
      </c>
      <c r="C665" t="s">
        <v>4748</v>
      </c>
      <c r="D665" t="s">
        <v>4649</v>
      </c>
      <c r="E665">
        <v>9</v>
      </c>
    </row>
    <row r="666" spans="1:5" x14ac:dyDescent="0.25">
      <c r="A666">
        <v>6</v>
      </c>
      <c r="B666" t="s">
        <v>87</v>
      </c>
      <c r="C666" t="s">
        <v>4860</v>
      </c>
      <c r="D666" t="s">
        <v>4649</v>
      </c>
      <c r="E666">
        <v>9</v>
      </c>
    </row>
    <row r="667" spans="1:5" x14ac:dyDescent="0.25">
      <c r="A667">
        <v>6</v>
      </c>
      <c r="B667" t="s">
        <v>87</v>
      </c>
      <c r="C667" t="s">
        <v>4891</v>
      </c>
      <c r="D667" t="s">
        <v>4649</v>
      </c>
      <c r="E667">
        <v>8</v>
      </c>
    </row>
    <row r="668" spans="1:5" x14ac:dyDescent="0.25">
      <c r="A668">
        <v>6</v>
      </c>
      <c r="B668" t="s">
        <v>87</v>
      </c>
      <c r="C668" t="s">
        <v>4739</v>
      </c>
      <c r="D668" t="s">
        <v>4649</v>
      </c>
      <c r="E668">
        <v>8</v>
      </c>
    </row>
    <row r="669" spans="1:5" x14ac:dyDescent="0.25">
      <c r="A669">
        <v>6</v>
      </c>
      <c r="B669" t="s">
        <v>87</v>
      </c>
      <c r="C669" t="s">
        <v>4801</v>
      </c>
      <c r="D669" t="s">
        <v>4649</v>
      </c>
      <c r="E669">
        <v>8</v>
      </c>
    </row>
    <row r="670" spans="1:5" x14ac:dyDescent="0.25">
      <c r="A670">
        <v>6</v>
      </c>
      <c r="B670" t="s">
        <v>87</v>
      </c>
      <c r="C670" t="s">
        <v>4813</v>
      </c>
      <c r="D670" t="s">
        <v>4649</v>
      </c>
      <c r="E670">
        <v>8</v>
      </c>
    </row>
    <row r="671" spans="1:5" x14ac:dyDescent="0.25">
      <c r="A671">
        <v>6</v>
      </c>
      <c r="B671" t="s">
        <v>87</v>
      </c>
      <c r="C671" t="s">
        <v>4760</v>
      </c>
      <c r="D671" t="s">
        <v>4649</v>
      </c>
      <c r="E671">
        <v>8</v>
      </c>
    </row>
    <row r="672" spans="1:5" x14ac:dyDescent="0.25">
      <c r="A672">
        <v>6</v>
      </c>
      <c r="B672" t="s">
        <v>87</v>
      </c>
      <c r="C672" t="s">
        <v>4967</v>
      </c>
      <c r="D672" t="s">
        <v>4649</v>
      </c>
      <c r="E672">
        <v>7</v>
      </c>
    </row>
    <row r="673" spans="1:5" x14ac:dyDescent="0.25">
      <c r="A673">
        <v>6</v>
      </c>
      <c r="B673" t="s">
        <v>87</v>
      </c>
      <c r="C673" t="s">
        <v>4840</v>
      </c>
      <c r="D673" t="s">
        <v>4649</v>
      </c>
      <c r="E673">
        <v>7</v>
      </c>
    </row>
    <row r="674" spans="1:5" x14ac:dyDescent="0.25">
      <c r="A674">
        <v>6</v>
      </c>
      <c r="B674" t="s">
        <v>87</v>
      </c>
      <c r="C674" t="s">
        <v>4792</v>
      </c>
      <c r="D674" t="s">
        <v>4649</v>
      </c>
      <c r="E674">
        <v>7</v>
      </c>
    </row>
    <row r="675" spans="1:5" x14ac:dyDescent="0.25">
      <c r="A675">
        <v>6</v>
      </c>
      <c r="B675" t="s">
        <v>87</v>
      </c>
      <c r="C675" t="s">
        <v>4805</v>
      </c>
      <c r="D675" t="s">
        <v>4649</v>
      </c>
      <c r="E675">
        <v>7</v>
      </c>
    </row>
    <row r="676" spans="1:5" x14ac:dyDescent="0.25">
      <c r="A676">
        <v>6</v>
      </c>
      <c r="B676" t="s">
        <v>87</v>
      </c>
      <c r="C676" t="s">
        <v>4921</v>
      </c>
      <c r="D676" t="s">
        <v>4649</v>
      </c>
      <c r="E676">
        <v>7</v>
      </c>
    </row>
    <row r="677" spans="1:5" x14ac:dyDescent="0.25">
      <c r="A677">
        <v>6</v>
      </c>
      <c r="B677" t="s">
        <v>87</v>
      </c>
      <c r="C677" t="s">
        <v>4807</v>
      </c>
      <c r="D677" t="s">
        <v>4649</v>
      </c>
      <c r="E677">
        <v>7</v>
      </c>
    </row>
    <row r="678" spans="1:5" x14ac:dyDescent="0.25">
      <c r="A678">
        <v>6</v>
      </c>
      <c r="B678" t="s">
        <v>87</v>
      </c>
      <c r="C678" t="s">
        <v>4783</v>
      </c>
      <c r="D678" t="s">
        <v>4649</v>
      </c>
      <c r="E678">
        <v>7</v>
      </c>
    </row>
    <row r="679" spans="1:5" x14ac:dyDescent="0.25">
      <c r="A679">
        <v>6</v>
      </c>
      <c r="B679" t="s">
        <v>87</v>
      </c>
      <c r="C679" t="s">
        <v>4806</v>
      </c>
      <c r="D679" t="s">
        <v>4649</v>
      </c>
      <c r="E679">
        <v>6</v>
      </c>
    </row>
    <row r="680" spans="1:5" x14ac:dyDescent="0.25">
      <c r="A680">
        <v>6</v>
      </c>
      <c r="B680" t="s">
        <v>87</v>
      </c>
      <c r="C680" t="s">
        <v>4697</v>
      </c>
      <c r="D680" t="s">
        <v>4649</v>
      </c>
      <c r="E680">
        <v>6</v>
      </c>
    </row>
    <row r="681" spans="1:5" x14ac:dyDescent="0.25">
      <c r="A681">
        <v>6</v>
      </c>
      <c r="B681" t="s">
        <v>87</v>
      </c>
      <c r="C681" t="s">
        <v>4768</v>
      </c>
      <c r="D681" t="s">
        <v>4649</v>
      </c>
      <c r="E681">
        <v>6</v>
      </c>
    </row>
    <row r="682" spans="1:5" x14ac:dyDescent="0.25">
      <c r="A682">
        <v>6</v>
      </c>
      <c r="B682" t="s">
        <v>87</v>
      </c>
      <c r="C682" t="s">
        <v>4665</v>
      </c>
      <c r="D682" t="s">
        <v>4649</v>
      </c>
      <c r="E682">
        <v>6</v>
      </c>
    </row>
    <row r="683" spans="1:5" x14ac:dyDescent="0.25">
      <c r="A683">
        <v>6</v>
      </c>
      <c r="B683" t="s">
        <v>87</v>
      </c>
      <c r="C683" t="s">
        <v>4759</v>
      </c>
      <c r="D683" t="s">
        <v>4649</v>
      </c>
      <c r="E683">
        <v>5</v>
      </c>
    </row>
    <row r="684" spans="1:5" x14ac:dyDescent="0.25">
      <c r="A684">
        <v>6</v>
      </c>
      <c r="B684" t="s">
        <v>87</v>
      </c>
      <c r="C684" t="s">
        <v>4782</v>
      </c>
      <c r="D684" t="s">
        <v>4649</v>
      </c>
      <c r="E684">
        <v>5</v>
      </c>
    </row>
    <row r="685" spans="1:5" x14ac:dyDescent="0.25">
      <c r="A685">
        <v>6</v>
      </c>
      <c r="B685" t="s">
        <v>87</v>
      </c>
      <c r="C685" t="s">
        <v>4823</v>
      </c>
      <c r="D685" t="s">
        <v>4649</v>
      </c>
      <c r="E685">
        <v>5</v>
      </c>
    </row>
    <row r="686" spans="1:5" x14ac:dyDescent="0.25">
      <c r="A686">
        <v>6</v>
      </c>
      <c r="B686" t="s">
        <v>87</v>
      </c>
      <c r="C686" t="s">
        <v>4828</v>
      </c>
      <c r="D686" t="s">
        <v>4649</v>
      </c>
      <c r="E686">
        <v>5</v>
      </c>
    </row>
    <row r="687" spans="1:5" x14ac:dyDescent="0.25">
      <c r="A687">
        <v>6</v>
      </c>
      <c r="B687" t="s">
        <v>87</v>
      </c>
      <c r="C687" t="s">
        <v>4957</v>
      </c>
      <c r="D687" t="s">
        <v>4649</v>
      </c>
      <c r="E687">
        <v>5</v>
      </c>
    </row>
    <row r="688" spans="1:5" x14ac:dyDescent="0.25">
      <c r="A688">
        <v>6</v>
      </c>
      <c r="B688" t="s">
        <v>87</v>
      </c>
      <c r="C688" t="s">
        <v>4845</v>
      </c>
      <c r="D688" t="s">
        <v>4649</v>
      </c>
      <c r="E688">
        <v>5</v>
      </c>
    </row>
    <row r="689" spans="1:5" x14ac:dyDescent="0.25">
      <c r="A689">
        <v>6</v>
      </c>
      <c r="B689" t="s">
        <v>87</v>
      </c>
      <c r="C689" t="s">
        <v>4703</v>
      </c>
      <c r="D689" t="s">
        <v>4649</v>
      </c>
      <c r="E689">
        <v>5</v>
      </c>
    </row>
    <row r="690" spans="1:5" x14ac:dyDescent="0.25">
      <c r="A690">
        <v>6</v>
      </c>
      <c r="B690" t="s">
        <v>87</v>
      </c>
      <c r="C690" t="s">
        <v>4761</v>
      </c>
      <c r="D690" t="s">
        <v>4649</v>
      </c>
      <c r="E690">
        <v>5</v>
      </c>
    </row>
    <row r="691" spans="1:5" x14ac:dyDescent="0.25">
      <c r="A691">
        <v>6</v>
      </c>
      <c r="B691" t="s">
        <v>87</v>
      </c>
      <c r="C691" t="s">
        <v>4819</v>
      </c>
      <c r="D691" t="s">
        <v>4649</v>
      </c>
      <c r="E691">
        <v>5</v>
      </c>
    </row>
    <row r="692" spans="1:5" x14ac:dyDescent="0.25">
      <c r="A692">
        <v>6</v>
      </c>
      <c r="B692" t="s">
        <v>87</v>
      </c>
      <c r="C692" t="s">
        <v>4750</v>
      </c>
      <c r="D692" t="s">
        <v>4649</v>
      </c>
      <c r="E692">
        <v>5</v>
      </c>
    </row>
    <row r="693" spans="1:5" x14ac:dyDescent="0.25">
      <c r="A693">
        <v>6</v>
      </c>
      <c r="B693" t="s">
        <v>87</v>
      </c>
      <c r="C693" t="s">
        <v>4965</v>
      </c>
      <c r="D693" t="s">
        <v>4649</v>
      </c>
      <c r="E693">
        <v>4</v>
      </c>
    </row>
    <row r="694" spans="1:5" x14ac:dyDescent="0.25">
      <c r="A694">
        <v>6</v>
      </c>
      <c r="B694" t="s">
        <v>87</v>
      </c>
      <c r="C694" t="s">
        <v>4695</v>
      </c>
      <c r="D694" t="s">
        <v>4649</v>
      </c>
      <c r="E694">
        <v>4</v>
      </c>
    </row>
    <row r="695" spans="1:5" x14ac:dyDescent="0.25">
      <c r="A695">
        <v>6</v>
      </c>
      <c r="B695" t="s">
        <v>87</v>
      </c>
      <c r="C695" t="s">
        <v>4804</v>
      </c>
      <c r="D695" t="s">
        <v>4649</v>
      </c>
      <c r="E695">
        <v>4</v>
      </c>
    </row>
    <row r="696" spans="1:5" x14ac:dyDescent="0.25">
      <c r="A696">
        <v>6</v>
      </c>
      <c r="B696" t="s">
        <v>87</v>
      </c>
      <c r="C696" t="s">
        <v>4808</v>
      </c>
      <c r="D696" t="s">
        <v>4649</v>
      </c>
      <c r="E696">
        <v>4</v>
      </c>
    </row>
    <row r="697" spans="1:5" x14ac:dyDescent="0.25">
      <c r="A697">
        <v>6</v>
      </c>
      <c r="B697" t="s">
        <v>87</v>
      </c>
      <c r="C697" t="s">
        <v>4811</v>
      </c>
      <c r="D697" t="s">
        <v>4649</v>
      </c>
      <c r="E697">
        <v>4</v>
      </c>
    </row>
    <row r="698" spans="1:5" x14ac:dyDescent="0.25">
      <c r="A698">
        <v>6</v>
      </c>
      <c r="B698" t="s">
        <v>87</v>
      </c>
      <c r="C698" t="s">
        <v>4928</v>
      </c>
      <c r="D698" t="s">
        <v>4649</v>
      </c>
      <c r="E698">
        <v>4</v>
      </c>
    </row>
    <row r="699" spans="1:5" x14ac:dyDescent="0.25">
      <c r="A699">
        <v>6</v>
      </c>
      <c r="B699" t="s">
        <v>87</v>
      </c>
      <c r="C699" t="s">
        <v>4961</v>
      </c>
      <c r="D699" t="s">
        <v>4649</v>
      </c>
      <c r="E699">
        <v>4</v>
      </c>
    </row>
    <row r="700" spans="1:5" x14ac:dyDescent="0.25">
      <c r="A700">
        <v>6</v>
      </c>
      <c r="B700" t="s">
        <v>87</v>
      </c>
      <c r="C700" t="s">
        <v>4657</v>
      </c>
      <c r="D700" t="s">
        <v>4649</v>
      </c>
      <c r="E700">
        <v>4</v>
      </c>
    </row>
    <row r="701" spans="1:5" x14ac:dyDescent="0.25">
      <c r="A701">
        <v>6</v>
      </c>
      <c r="B701" t="s">
        <v>87</v>
      </c>
      <c r="C701" t="s">
        <v>4757</v>
      </c>
      <c r="D701" t="s">
        <v>4649</v>
      </c>
      <c r="E701">
        <v>4</v>
      </c>
    </row>
    <row r="702" spans="1:5" x14ac:dyDescent="0.25">
      <c r="A702">
        <v>6</v>
      </c>
      <c r="B702" t="s">
        <v>87</v>
      </c>
      <c r="C702" t="s">
        <v>4924</v>
      </c>
      <c r="D702" t="s">
        <v>4649</v>
      </c>
      <c r="E702">
        <v>4</v>
      </c>
    </row>
    <row r="703" spans="1:5" x14ac:dyDescent="0.25">
      <c r="A703">
        <v>6</v>
      </c>
      <c r="B703" t="s">
        <v>87</v>
      </c>
      <c r="C703" t="s">
        <v>4968</v>
      </c>
      <c r="D703" t="s">
        <v>4649</v>
      </c>
      <c r="E703">
        <v>3</v>
      </c>
    </row>
    <row r="704" spans="1:5" x14ac:dyDescent="0.25">
      <c r="A704">
        <v>6</v>
      </c>
      <c r="B704" t="s">
        <v>87</v>
      </c>
      <c r="C704" t="s">
        <v>4929</v>
      </c>
      <c r="D704" t="s">
        <v>4649</v>
      </c>
      <c r="E704">
        <v>3</v>
      </c>
    </row>
    <row r="705" spans="1:5" x14ac:dyDescent="0.25">
      <c r="A705">
        <v>6</v>
      </c>
      <c r="B705" t="s">
        <v>87</v>
      </c>
      <c r="C705" t="s">
        <v>4683</v>
      </c>
      <c r="D705" t="s">
        <v>4649</v>
      </c>
      <c r="E705">
        <v>3</v>
      </c>
    </row>
    <row r="706" spans="1:5" x14ac:dyDescent="0.25">
      <c r="A706">
        <v>6</v>
      </c>
      <c r="B706" t="s">
        <v>87</v>
      </c>
      <c r="C706" t="s">
        <v>4716</v>
      </c>
      <c r="D706" t="s">
        <v>4649</v>
      </c>
      <c r="E706">
        <v>3</v>
      </c>
    </row>
    <row r="707" spans="1:5" x14ac:dyDescent="0.25">
      <c r="A707">
        <v>6</v>
      </c>
      <c r="B707" t="s">
        <v>87</v>
      </c>
      <c r="C707" t="s">
        <v>4784</v>
      </c>
      <c r="D707" t="s">
        <v>4649</v>
      </c>
      <c r="E707">
        <v>3</v>
      </c>
    </row>
    <row r="708" spans="1:5" x14ac:dyDescent="0.25">
      <c r="A708">
        <v>6</v>
      </c>
      <c r="B708" t="s">
        <v>87</v>
      </c>
      <c r="C708" t="s">
        <v>4980</v>
      </c>
      <c r="D708" t="s">
        <v>4649</v>
      </c>
      <c r="E708">
        <v>3</v>
      </c>
    </row>
    <row r="709" spans="1:5" x14ac:dyDescent="0.25">
      <c r="A709">
        <v>6</v>
      </c>
      <c r="B709" t="s">
        <v>87</v>
      </c>
      <c r="C709" t="s">
        <v>4736</v>
      </c>
      <c r="D709" t="s">
        <v>4649</v>
      </c>
      <c r="E709">
        <v>3</v>
      </c>
    </row>
    <row r="710" spans="1:5" x14ac:dyDescent="0.25">
      <c r="A710">
        <v>6</v>
      </c>
      <c r="B710" t="s">
        <v>87</v>
      </c>
      <c r="C710" t="s">
        <v>4935</v>
      </c>
      <c r="D710" t="s">
        <v>4649</v>
      </c>
      <c r="E710">
        <v>3</v>
      </c>
    </row>
    <row r="711" spans="1:5" x14ac:dyDescent="0.25">
      <c r="A711">
        <v>6</v>
      </c>
      <c r="B711" t="s">
        <v>87</v>
      </c>
      <c r="C711" t="s">
        <v>4964</v>
      </c>
      <c r="D711" t="s">
        <v>4649</v>
      </c>
      <c r="E711">
        <v>3</v>
      </c>
    </row>
    <row r="712" spans="1:5" x14ac:dyDescent="0.25">
      <c r="A712">
        <v>6</v>
      </c>
      <c r="B712" t="s">
        <v>87</v>
      </c>
      <c r="C712" t="s">
        <v>4690</v>
      </c>
      <c r="D712" t="s">
        <v>4649</v>
      </c>
      <c r="E712">
        <v>3</v>
      </c>
    </row>
    <row r="713" spans="1:5" x14ac:dyDescent="0.25">
      <c r="A713">
        <v>6</v>
      </c>
      <c r="B713" t="s">
        <v>87</v>
      </c>
      <c r="C713" t="s">
        <v>5078</v>
      </c>
      <c r="D713" t="s">
        <v>4649</v>
      </c>
      <c r="E713">
        <v>3</v>
      </c>
    </row>
    <row r="714" spans="1:5" x14ac:dyDescent="0.25">
      <c r="A714">
        <v>6</v>
      </c>
      <c r="B714" t="s">
        <v>87</v>
      </c>
      <c r="C714" t="s">
        <v>4898</v>
      </c>
      <c r="D714" t="s">
        <v>4649</v>
      </c>
      <c r="E714">
        <v>3</v>
      </c>
    </row>
    <row r="715" spans="1:5" x14ac:dyDescent="0.25">
      <c r="A715">
        <v>6</v>
      </c>
      <c r="B715" t="s">
        <v>87</v>
      </c>
      <c r="C715" t="s">
        <v>4702</v>
      </c>
      <c r="D715" t="s">
        <v>4649</v>
      </c>
      <c r="E715">
        <v>3</v>
      </c>
    </row>
    <row r="716" spans="1:5" x14ac:dyDescent="0.25">
      <c r="A716">
        <v>6</v>
      </c>
      <c r="B716" t="s">
        <v>87</v>
      </c>
      <c r="C716" t="s">
        <v>4773</v>
      </c>
      <c r="D716" t="s">
        <v>4649</v>
      </c>
      <c r="E716">
        <v>3</v>
      </c>
    </row>
    <row r="717" spans="1:5" x14ac:dyDescent="0.25">
      <c r="A717">
        <v>6</v>
      </c>
      <c r="B717" t="s">
        <v>87</v>
      </c>
      <c r="C717" t="s">
        <v>4764</v>
      </c>
      <c r="D717" t="s">
        <v>4649</v>
      </c>
      <c r="E717">
        <v>3</v>
      </c>
    </row>
    <row r="718" spans="1:5" x14ac:dyDescent="0.25">
      <c r="A718">
        <v>6</v>
      </c>
      <c r="B718" t="s">
        <v>87</v>
      </c>
      <c r="C718" t="s">
        <v>4962</v>
      </c>
      <c r="D718" t="s">
        <v>4649</v>
      </c>
      <c r="E718">
        <v>2</v>
      </c>
    </row>
    <row r="719" spans="1:5" x14ac:dyDescent="0.25">
      <c r="A719">
        <v>6</v>
      </c>
      <c r="B719" t="s">
        <v>87</v>
      </c>
      <c r="C719" t="s">
        <v>5080</v>
      </c>
      <c r="D719" t="s">
        <v>4649</v>
      </c>
      <c r="E719">
        <v>2</v>
      </c>
    </row>
    <row r="720" spans="1:5" x14ac:dyDescent="0.25">
      <c r="A720">
        <v>6</v>
      </c>
      <c r="B720" t="s">
        <v>87</v>
      </c>
      <c r="C720" t="s">
        <v>4770</v>
      </c>
      <c r="D720" t="s">
        <v>4649</v>
      </c>
      <c r="E720">
        <v>2</v>
      </c>
    </row>
    <row r="721" spans="1:5" x14ac:dyDescent="0.25">
      <c r="A721">
        <v>6</v>
      </c>
      <c r="B721" t="s">
        <v>87</v>
      </c>
      <c r="C721" t="s">
        <v>4897</v>
      </c>
      <c r="D721" t="s">
        <v>4649</v>
      </c>
      <c r="E721">
        <v>2</v>
      </c>
    </row>
    <row r="722" spans="1:5" x14ac:dyDescent="0.25">
      <c r="A722">
        <v>6</v>
      </c>
      <c r="B722" t="s">
        <v>87</v>
      </c>
      <c r="C722" t="s">
        <v>4795</v>
      </c>
      <c r="D722" t="s">
        <v>4649</v>
      </c>
      <c r="E722">
        <v>2</v>
      </c>
    </row>
    <row r="723" spans="1:5" x14ac:dyDescent="0.25">
      <c r="A723">
        <v>6</v>
      </c>
      <c r="B723" t="s">
        <v>87</v>
      </c>
      <c r="C723" t="s">
        <v>4814</v>
      </c>
      <c r="D723" t="s">
        <v>4649</v>
      </c>
      <c r="E723">
        <v>2</v>
      </c>
    </row>
    <row r="724" spans="1:5" x14ac:dyDescent="0.25">
      <c r="A724">
        <v>6</v>
      </c>
      <c r="B724" t="s">
        <v>87</v>
      </c>
      <c r="C724" t="s">
        <v>4875</v>
      </c>
      <c r="D724" t="s">
        <v>4649</v>
      </c>
      <c r="E724">
        <v>2</v>
      </c>
    </row>
    <row r="725" spans="1:5" x14ac:dyDescent="0.25">
      <c r="A725">
        <v>6</v>
      </c>
      <c r="B725" t="s">
        <v>87</v>
      </c>
      <c r="C725" t="s">
        <v>4912</v>
      </c>
      <c r="D725" t="s">
        <v>4649</v>
      </c>
      <c r="E725">
        <v>2</v>
      </c>
    </row>
    <row r="726" spans="1:5" x14ac:dyDescent="0.25">
      <c r="A726">
        <v>6</v>
      </c>
      <c r="B726" t="s">
        <v>87</v>
      </c>
      <c r="C726" t="s">
        <v>4821</v>
      </c>
      <c r="D726" t="s">
        <v>4649</v>
      </c>
      <c r="E726">
        <v>2</v>
      </c>
    </row>
    <row r="727" spans="1:5" x14ac:dyDescent="0.25">
      <c r="A727">
        <v>6</v>
      </c>
      <c r="B727" t="s">
        <v>87</v>
      </c>
      <c r="C727" t="s">
        <v>4842</v>
      </c>
      <c r="D727" t="s">
        <v>4649</v>
      </c>
      <c r="E727">
        <v>2</v>
      </c>
    </row>
    <row r="728" spans="1:5" x14ac:dyDescent="0.25">
      <c r="A728">
        <v>6</v>
      </c>
      <c r="B728" t="s">
        <v>87</v>
      </c>
      <c r="C728" t="s">
        <v>5081</v>
      </c>
      <c r="D728" t="s">
        <v>4649</v>
      </c>
      <c r="E728">
        <v>2</v>
      </c>
    </row>
    <row r="729" spans="1:5" x14ac:dyDescent="0.25">
      <c r="A729">
        <v>6</v>
      </c>
      <c r="B729" t="s">
        <v>87</v>
      </c>
      <c r="C729" t="s">
        <v>5023</v>
      </c>
      <c r="D729" t="s">
        <v>4649</v>
      </c>
      <c r="E729">
        <v>2</v>
      </c>
    </row>
    <row r="730" spans="1:5" x14ac:dyDescent="0.25">
      <c r="A730">
        <v>6</v>
      </c>
      <c r="B730" t="s">
        <v>87</v>
      </c>
      <c r="C730" t="s">
        <v>5082</v>
      </c>
      <c r="D730" t="s">
        <v>4649</v>
      </c>
      <c r="E730">
        <v>2</v>
      </c>
    </row>
    <row r="731" spans="1:5" x14ac:dyDescent="0.25">
      <c r="A731">
        <v>6</v>
      </c>
      <c r="B731" t="s">
        <v>87</v>
      </c>
      <c r="C731" t="s">
        <v>4772</v>
      </c>
      <c r="D731" t="s">
        <v>4649</v>
      </c>
      <c r="E731">
        <v>2</v>
      </c>
    </row>
    <row r="732" spans="1:5" x14ac:dyDescent="0.25">
      <c r="A732">
        <v>6</v>
      </c>
      <c r="B732" t="s">
        <v>87</v>
      </c>
      <c r="C732" t="s">
        <v>4833</v>
      </c>
      <c r="D732" t="s">
        <v>4649</v>
      </c>
      <c r="E732">
        <v>2</v>
      </c>
    </row>
    <row r="733" spans="1:5" x14ac:dyDescent="0.25">
      <c r="A733">
        <v>6</v>
      </c>
      <c r="B733" t="s">
        <v>87</v>
      </c>
      <c r="C733" t="s">
        <v>4896</v>
      </c>
      <c r="D733" t="s">
        <v>4649</v>
      </c>
      <c r="E733">
        <v>2</v>
      </c>
    </row>
    <row r="734" spans="1:5" x14ac:dyDescent="0.25">
      <c r="A734">
        <v>6</v>
      </c>
      <c r="B734" t="s">
        <v>87</v>
      </c>
      <c r="C734" t="s">
        <v>4800</v>
      </c>
      <c r="D734" t="s">
        <v>4649</v>
      </c>
      <c r="E734">
        <v>2</v>
      </c>
    </row>
    <row r="735" spans="1:5" x14ac:dyDescent="0.25">
      <c r="A735">
        <v>6</v>
      </c>
      <c r="B735" t="s">
        <v>87</v>
      </c>
      <c r="C735" t="s">
        <v>4966</v>
      </c>
      <c r="D735" t="s">
        <v>4649</v>
      </c>
      <c r="E735">
        <v>2</v>
      </c>
    </row>
    <row r="736" spans="1:5" x14ac:dyDescent="0.25">
      <c r="A736">
        <v>6</v>
      </c>
      <c r="B736" t="s">
        <v>87</v>
      </c>
      <c r="C736" t="s">
        <v>4799</v>
      </c>
      <c r="D736" t="s">
        <v>4649</v>
      </c>
      <c r="E736">
        <v>2</v>
      </c>
    </row>
    <row r="737" spans="1:5" x14ac:dyDescent="0.25">
      <c r="A737">
        <v>6</v>
      </c>
      <c r="B737" t="s">
        <v>87</v>
      </c>
      <c r="C737" t="s">
        <v>4970</v>
      </c>
      <c r="D737" t="s">
        <v>4649</v>
      </c>
      <c r="E737">
        <v>2</v>
      </c>
    </row>
    <row r="738" spans="1:5" x14ac:dyDescent="0.25">
      <c r="A738">
        <v>6</v>
      </c>
      <c r="B738" t="s">
        <v>87</v>
      </c>
      <c r="C738" t="s">
        <v>5076</v>
      </c>
      <c r="D738" t="s">
        <v>4649</v>
      </c>
      <c r="E738">
        <v>2</v>
      </c>
    </row>
    <row r="739" spans="1:5" x14ac:dyDescent="0.25">
      <c r="A739">
        <v>6</v>
      </c>
      <c r="B739" t="s">
        <v>87</v>
      </c>
      <c r="C739" t="s">
        <v>4973</v>
      </c>
      <c r="D739" t="s">
        <v>4649</v>
      </c>
      <c r="E739">
        <v>2</v>
      </c>
    </row>
    <row r="740" spans="1:5" x14ac:dyDescent="0.25">
      <c r="A740">
        <v>6</v>
      </c>
      <c r="B740" t="s">
        <v>87</v>
      </c>
      <c r="C740" t="s">
        <v>5083</v>
      </c>
      <c r="D740" t="s">
        <v>4649</v>
      </c>
      <c r="E740">
        <v>2</v>
      </c>
    </row>
    <row r="741" spans="1:5" x14ac:dyDescent="0.25">
      <c r="A741">
        <v>6</v>
      </c>
      <c r="B741" t="s">
        <v>87</v>
      </c>
      <c r="C741" t="s">
        <v>4763</v>
      </c>
      <c r="D741" t="s">
        <v>4649</v>
      </c>
      <c r="E741">
        <v>2</v>
      </c>
    </row>
    <row r="742" spans="1:5" x14ac:dyDescent="0.25">
      <c r="A742">
        <v>6</v>
      </c>
      <c r="B742" t="s">
        <v>87</v>
      </c>
      <c r="C742" t="s">
        <v>4953</v>
      </c>
      <c r="D742" t="s">
        <v>4649</v>
      </c>
      <c r="E742">
        <v>2</v>
      </c>
    </row>
    <row r="743" spans="1:5" x14ac:dyDescent="0.25">
      <c r="A743">
        <v>6</v>
      </c>
      <c r="B743" t="s">
        <v>87</v>
      </c>
      <c r="C743" t="s">
        <v>4887</v>
      </c>
      <c r="D743" t="s">
        <v>4649</v>
      </c>
      <c r="E743">
        <v>2</v>
      </c>
    </row>
    <row r="744" spans="1:5" x14ac:dyDescent="0.25">
      <c r="A744">
        <v>6</v>
      </c>
      <c r="B744" t="s">
        <v>87</v>
      </c>
      <c r="C744" t="s">
        <v>4969</v>
      </c>
      <c r="D744" t="s">
        <v>4649</v>
      </c>
      <c r="E744">
        <v>2</v>
      </c>
    </row>
    <row r="745" spans="1:5" x14ac:dyDescent="0.25">
      <c r="A745">
        <v>6</v>
      </c>
      <c r="B745" t="s">
        <v>87</v>
      </c>
      <c r="C745" t="s">
        <v>5046</v>
      </c>
      <c r="D745" t="s">
        <v>4649</v>
      </c>
      <c r="E745">
        <v>2</v>
      </c>
    </row>
    <row r="746" spans="1:5" x14ac:dyDescent="0.25">
      <c r="A746">
        <v>6</v>
      </c>
      <c r="B746" t="s">
        <v>87</v>
      </c>
      <c r="C746" t="s">
        <v>5017</v>
      </c>
      <c r="D746" t="s">
        <v>4649</v>
      </c>
      <c r="E746">
        <v>2</v>
      </c>
    </row>
    <row r="747" spans="1:5" x14ac:dyDescent="0.25">
      <c r="A747">
        <v>6</v>
      </c>
      <c r="B747" t="s">
        <v>87</v>
      </c>
      <c r="C747" t="s">
        <v>4793</v>
      </c>
      <c r="D747" t="s">
        <v>4649</v>
      </c>
      <c r="E747">
        <v>2</v>
      </c>
    </row>
    <row r="748" spans="1:5" x14ac:dyDescent="0.25">
      <c r="A748">
        <v>6</v>
      </c>
      <c r="B748" t="s">
        <v>87</v>
      </c>
      <c r="C748" t="s">
        <v>4881</v>
      </c>
      <c r="D748" t="s">
        <v>4649</v>
      </c>
      <c r="E748">
        <v>2</v>
      </c>
    </row>
    <row r="749" spans="1:5" x14ac:dyDescent="0.25">
      <c r="A749">
        <v>6</v>
      </c>
      <c r="B749" t="s">
        <v>87</v>
      </c>
      <c r="C749" t="s">
        <v>4797</v>
      </c>
      <c r="D749" t="s">
        <v>4649</v>
      </c>
      <c r="E749">
        <v>2</v>
      </c>
    </row>
    <row r="750" spans="1:5" x14ac:dyDescent="0.25">
      <c r="A750">
        <v>6</v>
      </c>
      <c r="B750" t="s">
        <v>87</v>
      </c>
      <c r="C750" t="s">
        <v>5084</v>
      </c>
      <c r="D750" t="s">
        <v>4649</v>
      </c>
      <c r="E750">
        <v>2</v>
      </c>
    </row>
    <row r="751" spans="1:5" x14ac:dyDescent="0.25">
      <c r="A751">
        <v>6</v>
      </c>
      <c r="B751" t="s">
        <v>87</v>
      </c>
      <c r="C751" t="s">
        <v>4879</v>
      </c>
      <c r="D751" t="s">
        <v>4649</v>
      </c>
      <c r="E751">
        <v>2</v>
      </c>
    </row>
    <row r="752" spans="1:5" x14ac:dyDescent="0.25">
      <c r="A752">
        <v>6</v>
      </c>
      <c r="B752" t="s">
        <v>87</v>
      </c>
      <c r="C752" t="s">
        <v>4774</v>
      </c>
      <c r="D752" t="s">
        <v>4649</v>
      </c>
      <c r="E752">
        <v>2</v>
      </c>
    </row>
    <row r="753" spans="1:5" x14ac:dyDescent="0.25">
      <c r="A753">
        <v>6</v>
      </c>
      <c r="B753" t="s">
        <v>87</v>
      </c>
      <c r="C753" t="s">
        <v>4922</v>
      </c>
      <c r="D753" t="s">
        <v>4649</v>
      </c>
      <c r="E753">
        <v>2</v>
      </c>
    </row>
    <row r="754" spans="1:5" x14ac:dyDescent="0.25">
      <c r="A754">
        <v>6</v>
      </c>
      <c r="B754" t="s">
        <v>87</v>
      </c>
      <c r="C754" t="s">
        <v>4691</v>
      </c>
      <c r="D754" t="s">
        <v>4649</v>
      </c>
      <c r="E754">
        <v>2</v>
      </c>
    </row>
    <row r="755" spans="1:5" x14ac:dyDescent="0.25">
      <c r="A755">
        <v>6</v>
      </c>
      <c r="B755" t="s">
        <v>87</v>
      </c>
      <c r="C755" t="s">
        <v>4747</v>
      </c>
      <c r="D755" t="s">
        <v>4649</v>
      </c>
      <c r="E755">
        <v>2</v>
      </c>
    </row>
    <row r="756" spans="1:5" x14ac:dyDescent="0.25">
      <c r="A756">
        <v>6</v>
      </c>
      <c r="B756" t="s">
        <v>87</v>
      </c>
      <c r="C756" t="s">
        <v>5085</v>
      </c>
      <c r="D756" t="s">
        <v>4649</v>
      </c>
      <c r="E756">
        <v>2</v>
      </c>
    </row>
    <row r="757" spans="1:5" x14ac:dyDescent="0.25">
      <c r="A757">
        <v>6</v>
      </c>
      <c r="B757" t="s">
        <v>87</v>
      </c>
      <c r="C757" t="s">
        <v>4841</v>
      </c>
      <c r="D757" t="s">
        <v>4649</v>
      </c>
      <c r="E757">
        <v>2</v>
      </c>
    </row>
    <row r="758" spans="1:5" x14ac:dyDescent="0.25">
      <c r="A758">
        <v>6</v>
      </c>
      <c r="B758" t="s">
        <v>87</v>
      </c>
      <c r="C758" t="s">
        <v>4827</v>
      </c>
      <c r="D758" t="s">
        <v>4649</v>
      </c>
      <c r="E758">
        <v>2</v>
      </c>
    </row>
    <row r="759" spans="1:5" x14ac:dyDescent="0.25">
      <c r="A759">
        <v>6</v>
      </c>
      <c r="B759" t="s">
        <v>87</v>
      </c>
      <c r="C759" t="s">
        <v>4959</v>
      </c>
      <c r="D759" t="s">
        <v>4649</v>
      </c>
      <c r="E759">
        <v>2</v>
      </c>
    </row>
    <row r="760" spans="1:5" x14ac:dyDescent="0.25">
      <c r="A760">
        <v>6</v>
      </c>
      <c r="B760" t="s">
        <v>87</v>
      </c>
      <c r="C760" t="s">
        <v>4974</v>
      </c>
      <c r="D760" t="s">
        <v>4649</v>
      </c>
      <c r="E760">
        <v>2</v>
      </c>
    </row>
    <row r="761" spans="1:5" x14ac:dyDescent="0.25">
      <c r="A761">
        <v>6</v>
      </c>
      <c r="B761" t="s">
        <v>87</v>
      </c>
      <c r="C761" t="s">
        <v>4834</v>
      </c>
      <c r="D761" t="s">
        <v>4649</v>
      </c>
      <c r="E761">
        <v>2</v>
      </c>
    </row>
    <row r="762" spans="1:5" x14ac:dyDescent="0.25">
      <c r="A762">
        <v>6</v>
      </c>
      <c r="B762" t="s">
        <v>87</v>
      </c>
      <c r="C762" t="s">
        <v>4839</v>
      </c>
      <c r="D762" t="s">
        <v>4649</v>
      </c>
      <c r="E762">
        <v>2</v>
      </c>
    </row>
    <row r="763" spans="1:5" x14ac:dyDescent="0.25">
      <c r="A763">
        <v>6</v>
      </c>
      <c r="B763" t="s">
        <v>87</v>
      </c>
      <c r="C763" t="s">
        <v>4815</v>
      </c>
      <c r="D763" t="s">
        <v>4649</v>
      </c>
      <c r="E763">
        <v>2</v>
      </c>
    </row>
    <row r="764" spans="1:5" x14ac:dyDescent="0.25">
      <c r="A764">
        <v>6</v>
      </c>
      <c r="B764" t="s">
        <v>87</v>
      </c>
      <c r="C764" t="s">
        <v>4824</v>
      </c>
      <c r="D764" t="s">
        <v>4649</v>
      </c>
      <c r="E764">
        <v>2</v>
      </c>
    </row>
    <row r="765" spans="1:5" x14ac:dyDescent="0.25">
      <c r="A765">
        <v>8</v>
      </c>
      <c r="B765" t="s">
        <v>66</v>
      </c>
      <c r="C765" t="s">
        <v>4679</v>
      </c>
      <c r="D765" t="s">
        <v>4649</v>
      </c>
      <c r="E765">
        <v>150</v>
      </c>
    </row>
    <row r="766" spans="1:5" x14ac:dyDescent="0.25">
      <c r="A766">
        <v>8</v>
      </c>
      <c r="B766" t="s">
        <v>66</v>
      </c>
      <c r="C766" t="s">
        <v>4660</v>
      </c>
      <c r="D766" t="s">
        <v>4649</v>
      </c>
      <c r="E766">
        <v>140</v>
      </c>
    </row>
    <row r="767" spans="1:5" x14ac:dyDescent="0.25">
      <c r="A767">
        <v>8</v>
      </c>
      <c r="B767" t="s">
        <v>66</v>
      </c>
      <c r="C767" t="s">
        <v>4706</v>
      </c>
      <c r="D767" t="s">
        <v>4649</v>
      </c>
      <c r="E767">
        <v>131</v>
      </c>
    </row>
    <row r="768" spans="1:5" x14ac:dyDescent="0.25">
      <c r="A768">
        <v>8</v>
      </c>
      <c r="B768" t="s">
        <v>66</v>
      </c>
      <c r="C768" t="s">
        <v>4664</v>
      </c>
      <c r="D768" t="s">
        <v>4649</v>
      </c>
      <c r="E768">
        <v>130</v>
      </c>
    </row>
    <row r="769" spans="1:5" x14ac:dyDescent="0.25">
      <c r="A769">
        <v>8</v>
      </c>
      <c r="B769" t="s">
        <v>66</v>
      </c>
      <c r="C769" t="s">
        <v>4648</v>
      </c>
      <c r="D769" t="s">
        <v>4649</v>
      </c>
      <c r="E769">
        <v>124</v>
      </c>
    </row>
    <row r="770" spans="1:5" x14ac:dyDescent="0.25">
      <c r="A770">
        <v>8</v>
      </c>
      <c r="B770" t="s">
        <v>66</v>
      </c>
      <c r="C770" t="s">
        <v>4658</v>
      </c>
      <c r="D770" t="s">
        <v>4649</v>
      </c>
      <c r="E770">
        <v>116</v>
      </c>
    </row>
    <row r="771" spans="1:5" x14ac:dyDescent="0.25">
      <c r="A771">
        <v>8</v>
      </c>
      <c r="B771" t="s">
        <v>66</v>
      </c>
      <c r="C771" t="s">
        <v>4659</v>
      </c>
      <c r="D771" t="s">
        <v>4649</v>
      </c>
      <c r="E771">
        <v>115</v>
      </c>
    </row>
    <row r="772" spans="1:5" x14ac:dyDescent="0.25">
      <c r="A772">
        <v>8</v>
      </c>
      <c r="B772" t="s">
        <v>66</v>
      </c>
      <c r="C772" t="s">
        <v>4673</v>
      </c>
      <c r="D772" t="s">
        <v>4649</v>
      </c>
      <c r="E772">
        <v>109</v>
      </c>
    </row>
    <row r="773" spans="1:5" x14ac:dyDescent="0.25">
      <c r="A773">
        <v>8</v>
      </c>
      <c r="B773" t="s">
        <v>66</v>
      </c>
      <c r="C773" t="s">
        <v>4653</v>
      </c>
      <c r="D773" t="s">
        <v>4649</v>
      </c>
      <c r="E773">
        <v>99</v>
      </c>
    </row>
    <row r="774" spans="1:5" x14ac:dyDescent="0.25">
      <c r="A774">
        <v>8</v>
      </c>
      <c r="B774" t="s">
        <v>66</v>
      </c>
      <c r="C774" t="s">
        <v>4737</v>
      </c>
      <c r="D774" t="s">
        <v>4649</v>
      </c>
      <c r="E774">
        <v>85</v>
      </c>
    </row>
    <row r="775" spans="1:5" x14ac:dyDescent="0.25">
      <c r="A775">
        <v>8</v>
      </c>
      <c r="B775" t="s">
        <v>66</v>
      </c>
      <c r="C775" t="s">
        <v>4677</v>
      </c>
      <c r="D775" t="s">
        <v>4649</v>
      </c>
      <c r="E775">
        <v>84</v>
      </c>
    </row>
    <row r="776" spans="1:5" x14ac:dyDescent="0.25">
      <c r="A776">
        <v>8</v>
      </c>
      <c r="B776" t="s">
        <v>66</v>
      </c>
      <c r="C776" t="s">
        <v>4662</v>
      </c>
      <c r="D776" t="s">
        <v>4649</v>
      </c>
      <c r="E776">
        <v>80</v>
      </c>
    </row>
    <row r="777" spans="1:5" x14ac:dyDescent="0.25">
      <c r="A777">
        <v>8</v>
      </c>
      <c r="B777" t="s">
        <v>66</v>
      </c>
      <c r="C777" t="s">
        <v>4735</v>
      </c>
      <c r="D777" t="s">
        <v>4649</v>
      </c>
      <c r="E777">
        <v>79</v>
      </c>
    </row>
    <row r="778" spans="1:5" x14ac:dyDescent="0.25">
      <c r="A778">
        <v>8</v>
      </c>
      <c r="B778" t="s">
        <v>66</v>
      </c>
      <c r="C778" t="s">
        <v>4682</v>
      </c>
      <c r="D778" t="s">
        <v>4649</v>
      </c>
      <c r="E778">
        <v>78</v>
      </c>
    </row>
    <row r="779" spans="1:5" x14ac:dyDescent="0.25">
      <c r="A779">
        <v>8</v>
      </c>
      <c r="B779" t="s">
        <v>66</v>
      </c>
      <c r="C779" t="s">
        <v>4681</v>
      </c>
      <c r="D779" t="s">
        <v>4649</v>
      </c>
      <c r="E779">
        <v>77</v>
      </c>
    </row>
    <row r="780" spans="1:5" x14ac:dyDescent="0.25">
      <c r="A780">
        <v>8</v>
      </c>
      <c r="B780" t="s">
        <v>66</v>
      </c>
      <c r="C780" t="s">
        <v>4692</v>
      </c>
      <c r="D780" t="s">
        <v>4649</v>
      </c>
      <c r="E780">
        <v>72</v>
      </c>
    </row>
    <row r="781" spans="1:5" x14ac:dyDescent="0.25">
      <c r="A781">
        <v>8</v>
      </c>
      <c r="B781" t="s">
        <v>66</v>
      </c>
      <c r="C781" t="s">
        <v>4680</v>
      </c>
      <c r="D781" t="s">
        <v>4649</v>
      </c>
      <c r="E781">
        <v>72</v>
      </c>
    </row>
    <row r="782" spans="1:5" x14ac:dyDescent="0.25">
      <c r="A782">
        <v>8</v>
      </c>
      <c r="B782" t="s">
        <v>66</v>
      </c>
      <c r="C782" t="s">
        <v>4713</v>
      </c>
      <c r="D782" t="s">
        <v>4649</v>
      </c>
      <c r="E782">
        <v>71</v>
      </c>
    </row>
    <row r="783" spans="1:5" x14ac:dyDescent="0.25">
      <c r="A783">
        <v>8</v>
      </c>
      <c r="B783" t="s">
        <v>66</v>
      </c>
      <c r="C783" t="s">
        <v>4704</v>
      </c>
      <c r="D783" t="s">
        <v>4649</v>
      </c>
      <c r="E783">
        <v>62</v>
      </c>
    </row>
    <row r="784" spans="1:5" x14ac:dyDescent="0.25">
      <c r="A784">
        <v>8</v>
      </c>
      <c r="B784" t="s">
        <v>66</v>
      </c>
      <c r="C784" t="s">
        <v>4734</v>
      </c>
      <c r="D784" t="s">
        <v>4649</v>
      </c>
      <c r="E784">
        <v>56</v>
      </c>
    </row>
    <row r="785" spans="1:5" x14ac:dyDescent="0.25">
      <c r="A785">
        <v>8</v>
      </c>
      <c r="B785" t="s">
        <v>66</v>
      </c>
      <c r="C785" t="s">
        <v>4651</v>
      </c>
      <c r="D785" t="s">
        <v>4649</v>
      </c>
      <c r="E785">
        <v>53</v>
      </c>
    </row>
    <row r="786" spans="1:5" x14ac:dyDescent="0.25">
      <c r="A786">
        <v>8</v>
      </c>
      <c r="B786" t="s">
        <v>66</v>
      </c>
      <c r="C786" t="s">
        <v>4720</v>
      </c>
      <c r="D786" t="s">
        <v>4649</v>
      </c>
      <c r="E786">
        <v>53</v>
      </c>
    </row>
    <row r="787" spans="1:5" x14ac:dyDescent="0.25">
      <c r="A787">
        <v>8</v>
      </c>
      <c r="B787" t="s">
        <v>66</v>
      </c>
      <c r="C787" t="s">
        <v>4655</v>
      </c>
      <c r="D787" t="s">
        <v>4649</v>
      </c>
      <c r="E787">
        <v>53</v>
      </c>
    </row>
    <row r="788" spans="1:5" x14ac:dyDescent="0.25">
      <c r="A788">
        <v>8</v>
      </c>
      <c r="B788" t="s">
        <v>66</v>
      </c>
      <c r="C788" t="s">
        <v>4650</v>
      </c>
      <c r="D788" t="s">
        <v>4649</v>
      </c>
      <c r="E788">
        <v>50</v>
      </c>
    </row>
    <row r="789" spans="1:5" x14ac:dyDescent="0.25">
      <c r="A789">
        <v>8</v>
      </c>
      <c r="B789" t="s">
        <v>66</v>
      </c>
      <c r="C789" t="s">
        <v>4726</v>
      </c>
      <c r="D789" t="s">
        <v>4649</v>
      </c>
      <c r="E789">
        <v>44</v>
      </c>
    </row>
    <row r="790" spans="1:5" x14ac:dyDescent="0.25">
      <c r="A790">
        <v>8</v>
      </c>
      <c r="B790" t="s">
        <v>66</v>
      </c>
      <c r="C790" t="s">
        <v>4730</v>
      </c>
      <c r="D790" t="s">
        <v>4649</v>
      </c>
      <c r="E790">
        <v>43</v>
      </c>
    </row>
    <row r="791" spans="1:5" x14ac:dyDescent="0.25">
      <c r="A791">
        <v>8</v>
      </c>
      <c r="B791" t="s">
        <v>66</v>
      </c>
      <c r="C791" t="s">
        <v>4696</v>
      </c>
      <c r="D791" t="s">
        <v>4649</v>
      </c>
      <c r="E791">
        <v>40</v>
      </c>
    </row>
    <row r="792" spans="1:5" x14ac:dyDescent="0.25">
      <c r="A792">
        <v>8</v>
      </c>
      <c r="B792" t="s">
        <v>66</v>
      </c>
      <c r="C792" t="s">
        <v>4724</v>
      </c>
      <c r="D792" t="s">
        <v>4649</v>
      </c>
      <c r="E792">
        <v>40</v>
      </c>
    </row>
    <row r="793" spans="1:5" x14ac:dyDescent="0.25">
      <c r="A793">
        <v>8</v>
      </c>
      <c r="B793" t="s">
        <v>66</v>
      </c>
      <c r="C793" t="s">
        <v>4698</v>
      </c>
      <c r="D793" t="s">
        <v>4649</v>
      </c>
      <c r="E793">
        <v>40</v>
      </c>
    </row>
    <row r="794" spans="1:5" x14ac:dyDescent="0.25">
      <c r="A794">
        <v>8</v>
      </c>
      <c r="B794" t="s">
        <v>66</v>
      </c>
      <c r="C794" t="s">
        <v>4678</v>
      </c>
      <c r="D794" t="s">
        <v>4649</v>
      </c>
      <c r="E794">
        <v>36</v>
      </c>
    </row>
    <row r="795" spans="1:5" x14ac:dyDescent="0.25">
      <c r="A795">
        <v>8</v>
      </c>
      <c r="B795" t="s">
        <v>66</v>
      </c>
      <c r="C795" t="s">
        <v>4738</v>
      </c>
      <c r="D795" t="s">
        <v>4649</v>
      </c>
      <c r="E795">
        <v>34</v>
      </c>
    </row>
    <row r="796" spans="1:5" x14ac:dyDescent="0.25">
      <c r="A796">
        <v>8</v>
      </c>
      <c r="B796" t="s">
        <v>66</v>
      </c>
      <c r="C796" t="s">
        <v>4752</v>
      </c>
      <c r="D796" t="s">
        <v>4649</v>
      </c>
      <c r="E796">
        <v>33</v>
      </c>
    </row>
    <row r="797" spans="1:5" x14ac:dyDescent="0.25">
      <c r="A797">
        <v>8</v>
      </c>
      <c r="B797" t="s">
        <v>66</v>
      </c>
      <c r="C797" t="s">
        <v>4684</v>
      </c>
      <c r="D797" t="s">
        <v>4649</v>
      </c>
      <c r="E797">
        <v>31</v>
      </c>
    </row>
    <row r="798" spans="1:5" x14ac:dyDescent="0.25">
      <c r="A798">
        <v>8</v>
      </c>
      <c r="B798" t="s">
        <v>66</v>
      </c>
      <c r="C798" t="s">
        <v>4723</v>
      </c>
      <c r="D798" t="s">
        <v>4649</v>
      </c>
      <c r="E798">
        <v>30</v>
      </c>
    </row>
    <row r="799" spans="1:5" x14ac:dyDescent="0.25">
      <c r="A799">
        <v>8</v>
      </c>
      <c r="B799" t="s">
        <v>66</v>
      </c>
      <c r="C799" t="s">
        <v>4686</v>
      </c>
      <c r="D799" t="s">
        <v>4649</v>
      </c>
      <c r="E799">
        <v>30</v>
      </c>
    </row>
    <row r="800" spans="1:5" x14ac:dyDescent="0.25">
      <c r="A800">
        <v>8</v>
      </c>
      <c r="B800" t="s">
        <v>66</v>
      </c>
      <c r="C800" t="s">
        <v>4729</v>
      </c>
      <c r="D800" t="s">
        <v>4649</v>
      </c>
      <c r="E800">
        <v>29</v>
      </c>
    </row>
    <row r="801" spans="1:5" x14ac:dyDescent="0.25">
      <c r="A801">
        <v>8</v>
      </c>
      <c r="B801" t="s">
        <v>66</v>
      </c>
      <c r="C801" t="s">
        <v>4694</v>
      </c>
      <c r="D801" t="s">
        <v>4649</v>
      </c>
      <c r="E801">
        <v>28</v>
      </c>
    </row>
    <row r="802" spans="1:5" x14ac:dyDescent="0.25">
      <c r="A802">
        <v>8</v>
      </c>
      <c r="B802" t="s">
        <v>66</v>
      </c>
      <c r="C802" t="s">
        <v>4766</v>
      </c>
      <c r="D802" t="s">
        <v>4649</v>
      </c>
      <c r="E802">
        <v>24</v>
      </c>
    </row>
    <row r="803" spans="1:5" x14ac:dyDescent="0.25">
      <c r="A803">
        <v>8</v>
      </c>
      <c r="B803" t="s">
        <v>66</v>
      </c>
      <c r="C803" t="s">
        <v>4781</v>
      </c>
      <c r="D803" t="s">
        <v>4649</v>
      </c>
      <c r="E803">
        <v>24</v>
      </c>
    </row>
    <row r="804" spans="1:5" x14ac:dyDescent="0.25">
      <c r="A804">
        <v>8</v>
      </c>
      <c r="B804" t="s">
        <v>66</v>
      </c>
      <c r="C804" t="s">
        <v>4663</v>
      </c>
      <c r="D804" t="s">
        <v>4649</v>
      </c>
      <c r="E804">
        <v>23</v>
      </c>
    </row>
    <row r="805" spans="1:5" x14ac:dyDescent="0.25">
      <c r="A805">
        <v>8</v>
      </c>
      <c r="B805" t="s">
        <v>66</v>
      </c>
      <c r="C805" t="s">
        <v>4740</v>
      </c>
      <c r="D805" t="s">
        <v>4649</v>
      </c>
      <c r="E805">
        <v>22</v>
      </c>
    </row>
    <row r="806" spans="1:5" x14ac:dyDescent="0.25">
      <c r="A806">
        <v>8</v>
      </c>
      <c r="B806" t="s">
        <v>66</v>
      </c>
      <c r="C806" t="s">
        <v>4751</v>
      </c>
      <c r="D806" t="s">
        <v>4649</v>
      </c>
      <c r="E806">
        <v>22</v>
      </c>
    </row>
    <row r="807" spans="1:5" x14ac:dyDescent="0.25">
      <c r="A807">
        <v>8</v>
      </c>
      <c r="B807" t="s">
        <v>66</v>
      </c>
      <c r="C807" t="s">
        <v>4754</v>
      </c>
      <c r="D807" t="s">
        <v>4649</v>
      </c>
      <c r="E807">
        <v>22</v>
      </c>
    </row>
    <row r="808" spans="1:5" x14ac:dyDescent="0.25">
      <c r="A808">
        <v>8</v>
      </c>
      <c r="B808" t="s">
        <v>66</v>
      </c>
      <c r="C808" t="s">
        <v>4742</v>
      </c>
      <c r="D808" t="s">
        <v>4649</v>
      </c>
      <c r="E808">
        <v>22</v>
      </c>
    </row>
    <row r="809" spans="1:5" x14ac:dyDescent="0.25">
      <c r="A809">
        <v>8</v>
      </c>
      <c r="B809" t="s">
        <v>66</v>
      </c>
      <c r="C809" t="s">
        <v>4693</v>
      </c>
      <c r="D809" t="s">
        <v>4649</v>
      </c>
      <c r="E809">
        <v>21</v>
      </c>
    </row>
    <row r="810" spans="1:5" x14ac:dyDescent="0.25">
      <c r="A810">
        <v>8</v>
      </c>
      <c r="B810" t="s">
        <v>66</v>
      </c>
      <c r="C810" t="s">
        <v>4733</v>
      </c>
      <c r="D810" t="s">
        <v>4649</v>
      </c>
      <c r="E810">
        <v>21</v>
      </c>
    </row>
    <row r="811" spans="1:5" x14ac:dyDescent="0.25">
      <c r="A811">
        <v>8</v>
      </c>
      <c r="B811" t="s">
        <v>66</v>
      </c>
      <c r="C811" t="s">
        <v>4741</v>
      </c>
      <c r="D811" t="s">
        <v>4649</v>
      </c>
      <c r="E811">
        <v>20</v>
      </c>
    </row>
    <row r="812" spans="1:5" x14ac:dyDescent="0.25">
      <c r="A812">
        <v>8</v>
      </c>
      <c r="B812" t="s">
        <v>66</v>
      </c>
      <c r="C812" t="s">
        <v>4654</v>
      </c>
      <c r="D812" t="s">
        <v>4649</v>
      </c>
      <c r="E812">
        <v>20</v>
      </c>
    </row>
    <row r="813" spans="1:5" x14ac:dyDescent="0.25">
      <c r="A813">
        <v>8</v>
      </c>
      <c r="B813" t="s">
        <v>66</v>
      </c>
      <c r="C813" t="s">
        <v>4791</v>
      </c>
      <c r="D813" t="s">
        <v>4649</v>
      </c>
      <c r="E813">
        <v>19</v>
      </c>
    </row>
    <row r="814" spans="1:5" x14ac:dyDescent="0.25">
      <c r="A814">
        <v>8</v>
      </c>
      <c r="B814" t="s">
        <v>66</v>
      </c>
      <c r="C814" t="s">
        <v>4790</v>
      </c>
      <c r="D814" t="s">
        <v>4649</v>
      </c>
      <c r="E814">
        <v>18</v>
      </c>
    </row>
    <row r="815" spans="1:5" x14ac:dyDescent="0.25">
      <c r="A815">
        <v>8</v>
      </c>
      <c r="B815" t="s">
        <v>66</v>
      </c>
      <c r="C815" t="s">
        <v>4767</v>
      </c>
      <c r="D815" t="s">
        <v>4649</v>
      </c>
      <c r="E815">
        <v>17</v>
      </c>
    </row>
    <row r="816" spans="1:5" x14ac:dyDescent="0.25">
      <c r="A816">
        <v>8</v>
      </c>
      <c r="B816" t="s">
        <v>66</v>
      </c>
      <c r="C816" t="s">
        <v>4661</v>
      </c>
      <c r="D816" t="s">
        <v>4649</v>
      </c>
      <c r="E816">
        <v>17</v>
      </c>
    </row>
    <row r="817" spans="1:5" x14ac:dyDescent="0.25">
      <c r="A817">
        <v>8</v>
      </c>
      <c r="B817" t="s">
        <v>66</v>
      </c>
      <c r="C817" t="s">
        <v>4672</v>
      </c>
      <c r="D817" t="s">
        <v>4649</v>
      </c>
      <c r="E817">
        <v>16</v>
      </c>
    </row>
    <row r="818" spans="1:5" x14ac:dyDescent="0.25">
      <c r="A818">
        <v>8</v>
      </c>
      <c r="B818" t="s">
        <v>66</v>
      </c>
      <c r="C818" t="s">
        <v>4656</v>
      </c>
      <c r="D818" t="s">
        <v>4649</v>
      </c>
      <c r="E818">
        <v>15</v>
      </c>
    </row>
    <row r="819" spans="1:5" x14ac:dyDescent="0.25">
      <c r="A819">
        <v>8</v>
      </c>
      <c r="B819" t="s">
        <v>66</v>
      </c>
      <c r="C819" t="s">
        <v>4689</v>
      </c>
      <c r="D819" t="s">
        <v>4649</v>
      </c>
      <c r="E819">
        <v>15</v>
      </c>
    </row>
    <row r="820" spans="1:5" x14ac:dyDescent="0.25">
      <c r="A820">
        <v>8</v>
      </c>
      <c r="B820" t="s">
        <v>66</v>
      </c>
      <c r="C820" t="s">
        <v>4860</v>
      </c>
      <c r="D820" t="s">
        <v>4649</v>
      </c>
      <c r="E820">
        <v>13</v>
      </c>
    </row>
    <row r="821" spans="1:5" x14ac:dyDescent="0.25">
      <c r="A821">
        <v>8</v>
      </c>
      <c r="B821" t="s">
        <v>66</v>
      </c>
      <c r="C821" t="s">
        <v>4700</v>
      </c>
      <c r="D821" t="s">
        <v>4649</v>
      </c>
      <c r="E821">
        <v>13</v>
      </c>
    </row>
    <row r="822" spans="1:5" x14ac:dyDescent="0.25">
      <c r="A822">
        <v>8</v>
      </c>
      <c r="B822" t="s">
        <v>66</v>
      </c>
      <c r="C822" t="s">
        <v>4772</v>
      </c>
      <c r="D822" t="s">
        <v>4649</v>
      </c>
      <c r="E822">
        <v>12</v>
      </c>
    </row>
    <row r="823" spans="1:5" x14ac:dyDescent="0.25">
      <c r="A823">
        <v>8</v>
      </c>
      <c r="B823" t="s">
        <v>66</v>
      </c>
      <c r="C823" t="s">
        <v>4779</v>
      </c>
      <c r="D823" t="s">
        <v>4649</v>
      </c>
      <c r="E823">
        <v>11</v>
      </c>
    </row>
    <row r="824" spans="1:5" x14ac:dyDescent="0.25">
      <c r="A824">
        <v>8</v>
      </c>
      <c r="B824" t="s">
        <v>66</v>
      </c>
      <c r="C824" t="s">
        <v>4789</v>
      </c>
      <c r="D824" t="s">
        <v>4649</v>
      </c>
      <c r="E824">
        <v>11</v>
      </c>
    </row>
    <row r="825" spans="1:5" x14ac:dyDescent="0.25">
      <c r="A825">
        <v>8</v>
      </c>
      <c r="B825" t="s">
        <v>66</v>
      </c>
      <c r="C825" t="s">
        <v>4710</v>
      </c>
      <c r="D825" t="s">
        <v>4649</v>
      </c>
      <c r="E825">
        <v>11</v>
      </c>
    </row>
    <row r="826" spans="1:5" x14ac:dyDescent="0.25">
      <c r="A826">
        <v>8</v>
      </c>
      <c r="B826" t="s">
        <v>66</v>
      </c>
      <c r="C826" t="s">
        <v>4967</v>
      </c>
      <c r="D826" t="s">
        <v>4649</v>
      </c>
      <c r="E826">
        <v>11</v>
      </c>
    </row>
    <row r="827" spans="1:5" x14ac:dyDescent="0.25">
      <c r="A827">
        <v>8</v>
      </c>
      <c r="B827" t="s">
        <v>66</v>
      </c>
      <c r="C827" t="s">
        <v>4891</v>
      </c>
      <c r="D827" t="s">
        <v>4649</v>
      </c>
      <c r="E827">
        <v>11</v>
      </c>
    </row>
    <row r="828" spans="1:5" x14ac:dyDescent="0.25">
      <c r="A828">
        <v>8</v>
      </c>
      <c r="B828" t="s">
        <v>66</v>
      </c>
      <c r="C828" t="s">
        <v>4669</v>
      </c>
      <c r="D828" t="s">
        <v>4649</v>
      </c>
      <c r="E828">
        <v>10</v>
      </c>
    </row>
    <row r="829" spans="1:5" x14ac:dyDescent="0.25">
      <c r="A829">
        <v>8</v>
      </c>
      <c r="B829" t="s">
        <v>66</v>
      </c>
      <c r="C829" t="s">
        <v>4743</v>
      </c>
      <c r="D829" t="s">
        <v>4649</v>
      </c>
      <c r="E829">
        <v>10</v>
      </c>
    </row>
    <row r="830" spans="1:5" x14ac:dyDescent="0.25">
      <c r="A830">
        <v>8</v>
      </c>
      <c r="B830" t="s">
        <v>66</v>
      </c>
      <c r="C830" t="s">
        <v>4675</v>
      </c>
      <c r="D830" t="s">
        <v>4649</v>
      </c>
      <c r="E830">
        <v>10</v>
      </c>
    </row>
    <row r="831" spans="1:5" x14ac:dyDescent="0.25">
      <c r="A831">
        <v>8</v>
      </c>
      <c r="B831" t="s">
        <v>66</v>
      </c>
      <c r="C831" t="s">
        <v>4708</v>
      </c>
      <c r="D831" t="s">
        <v>4649</v>
      </c>
      <c r="E831">
        <v>10</v>
      </c>
    </row>
    <row r="832" spans="1:5" x14ac:dyDescent="0.25">
      <c r="A832">
        <v>8</v>
      </c>
      <c r="B832" t="s">
        <v>66</v>
      </c>
      <c r="C832" t="s">
        <v>4847</v>
      </c>
      <c r="D832" t="s">
        <v>4649</v>
      </c>
      <c r="E832">
        <v>10</v>
      </c>
    </row>
    <row r="833" spans="1:5" x14ac:dyDescent="0.25">
      <c r="A833">
        <v>8</v>
      </c>
      <c r="B833" t="s">
        <v>66</v>
      </c>
      <c r="C833" t="s">
        <v>4776</v>
      </c>
      <c r="D833" t="s">
        <v>4649</v>
      </c>
      <c r="E833">
        <v>10</v>
      </c>
    </row>
    <row r="834" spans="1:5" x14ac:dyDescent="0.25">
      <c r="A834">
        <v>8</v>
      </c>
      <c r="B834" t="s">
        <v>66</v>
      </c>
      <c r="C834" t="s">
        <v>4748</v>
      </c>
      <c r="D834" t="s">
        <v>4649</v>
      </c>
      <c r="E834">
        <v>9</v>
      </c>
    </row>
    <row r="835" spans="1:5" x14ac:dyDescent="0.25">
      <c r="A835">
        <v>8</v>
      </c>
      <c r="B835" t="s">
        <v>66</v>
      </c>
      <c r="C835" t="s">
        <v>4711</v>
      </c>
      <c r="D835" t="s">
        <v>4649</v>
      </c>
      <c r="E835">
        <v>9</v>
      </c>
    </row>
    <row r="836" spans="1:5" x14ac:dyDescent="0.25">
      <c r="A836">
        <v>8</v>
      </c>
      <c r="B836" t="s">
        <v>66</v>
      </c>
      <c r="C836" t="s">
        <v>4957</v>
      </c>
      <c r="D836" t="s">
        <v>4649</v>
      </c>
      <c r="E836">
        <v>9</v>
      </c>
    </row>
    <row r="837" spans="1:5" x14ac:dyDescent="0.25">
      <c r="A837">
        <v>8</v>
      </c>
      <c r="B837" t="s">
        <v>66</v>
      </c>
      <c r="C837" t="s">
        <v>4771</v>
      </c>
      <c r="D837" t="s">
        <v>4649</v>
      </c>
      <c r="E837">
        <v>9</v>
      </c>
    </row>
    <row r="838" spans="1:5" x14ac:dyDescent="0.25">
      <c r="A838">
        <v>8</v>
      </c>
      <c r="B838" t="s">
        <v>66</v>
      </c>
      <c r="C838" t="s">
        <v>4759</v>
      </c>
      <c r="D838" t="s">
        <v>4649</v>
      </c>
      <c r="E838">
        <v>9</v>
      </c>
    </row>
    <row r="839" spans="1:5" x14ac:dyDescent="0.25">
      <c r="A839">
        <v>8</v>
      </c>
      <c r="B839" t="s">
        <v>66</v>
      </c>
      <c r="C839" t="s">
        <v>4762</v>
      </c>
      <c r="D839" t="s">
        <v>4649</v>
      </c>
      <c r="E839">
        <v>8</v>
      </c>
    </row>
    <row r="840" spans="1:5" x14ac:dyDescent="0.25">
      <c r="A840">
        <v>8</v>
      </c>
      <c r="B840" t="s">
        <v>66</v>
      </c>
      <c r="C840" t="s">
        <v>4796</v>
      </c>
      <c r="D840" t="s">
        <v>4649</v>
      </c>
      <c r="E840">
        <v>8</v>
      </c>
    </row>
    <row r="841" spans="1:5" x14ac:dyDescent="0.25">
      <c r="A841">
        <v>8</v>
      </c>
      <c r="B841" t="s">
        <v>66</v>
      </c>
      <c r="C841" t="s">
        <v>4670</v>
      </c>
      <c r="D841" t="s">
        <v>4649</v>
      </c>
      <c r="E841">
        <v>8</v>
      </c>
    </row>
    <row r="842" spans="1:5" x14ac:dyDescent="0.25">
      <c r="A842">
        <v>8</v>
      </c>
      <c r="B842" t="s">
        <v>66</v>
      </c>
      <c r="C842" t="s">
        <v>4819</v>
      </c>
      <c r="D842" t="s">
        <v>4649</v>
      </c>
      <c r="E842">
        <v>8</v>
      </c>
    </row>
    <row r="843" spans="1:5" x14ac:dyDescent="0.25">
      <c r="A843">
        <v>8</v>
      </c>
      <c r="B843" t="s">
        <v>66</v>
      </c>
      <c r="C843" t="s">
        <v>4792</v>
      </c>
      <c r="D843" t="s">
        <v>4649</v>
      </c>
      <c r="E843">
        <v>8</v>
      </c>
    </row>
    <row r="844" spans="1:5" x14ac:dyDescent="0.25">
      <c r="A844">
        <v>8</v>
      </c>
      <c r="B844" t="s">
        <v>66</v>
      </c>
      <c r="C844" t="s">
        <v>4667</v>
      </c>
      <c r="D844" t="s">
        <v>4649</v>
      </c>
      <c r="E844">
        <v>7</v>
      </c>
    </row>
    <row r="845" spans="1:5" x14ac:dyDescent="0.25">
      <c r="A845">
        <v>8</v>
      </c>
      <c r="B845" t="s">
        <v>66</v>
      </c>
      <c r="C845" t="s">
        <v>4849</v>
      </c>
      <c r="D845" t="s">
        <v>4649</v>
      </c>
      <c r="E845">
        <v>7</v>
      </c>
    </row>
    <row r="846" spans="1:5" x14ac:dyDescent="0.25">
      <c r="A846">
        <v>8</v>
      </c>
      <c r="B846" t="s">
        <v>66</v>
      </c>
      <c r="C846" t="s">
        <v>4703</v>
      </c>
      <c r="D846" t="s">
        <v>4649</v>
      </c>
      <c r="E846">
        <v>7</v>
      </c>
    </row>
    <row r="847" spans="1:5" x14ac:dyDescent="0.25">
      <c r="A847">
        <v>8</v>
      </c>
      <c r="B847" t="s">
        <v>66</v>
      </c>
      <c r="C847" t="s">
        <v>4758</v>
      </c>
      <c r="D847" t="s">
        <v>4649</v>
      </c>
      <c r="E847">
        <v>7</v>
      </c>
    </row>
    <row r="848" spans="1:5" x14ac:dyDescent="0.25">
      <c r="A848">
        <v>8</v>
      </c>
      <c r="B848" t="s">
        <v>66</v>
      </c>
      <c r="C848" t="s">
        <v>4668</v>
      </c>
      <c r="D848" t="s">
        <v>4649</v>
      </c>
      <c r="E848">
        <v>7</v>
      </c>
    </row>
    <row r="849" spans="1:5" x14ac:dyDescent="0.25">
      <c r="A849">
        <v>8</v>
      </c>
      <c r="B849" t="s">
        <v>66</v>
      </c>
      <c r="C849" t="s">
        <v>4801</v>
      </c>
      <c r="D849" t="s">
        <v>4649</v>
      </c>
      <c r="E849">
        <v>7</v>
      </c>
    </row>
    <row r="850" spans="1:5" x14ac:dyDescent="0.25">
      <c r="A850">
        <v>8</v>
      </c>
      <c r="B850" t="s">
        <v>66</v>
      </c>
      <c r="C850" t="s">
        <v>4671</v>
      </c>
      <c r="D850" t="s">
        <v>4649</v>
      </c>
      <c r="E850">
        <v>7</v>
      </c>
    </row>
    <row r="851" spans="1:5" x14ac:dyDescent="0.25">
      <c r="A851">
        <v>8</v>
      </c>
      <c r="B851" t="s">
        <v>66</v>
      </c>
      <c r="C851" t="s">
        <v>4841</v>
      </c>
      <c r="D851" t="s">
        <v>4649</v>
      </c>
      <c r="E851">
        <v>7</v>
      </c>
    </row>
    <row r="852" spans="1:5" x14ac:dyDescent="0.25">
      <c r="A852">
        <v>8</v>
      </c>
      <c r="B852" t="s">
        <v>66</v>
      </c>
      <c r="C852" t="s">
        <v>4739</v>
      </c>
      <c r="D852" t="s">
        <v>4649</v>
      </c>
      <c r="E852">
        <v>6</v>
      </c>
    </row>
    <row r="853" spans="1:5" x14ac:dyDescent="0.25">
      <c r="A853">
        <v>8</v>
      </c>
      <c r="B853" t="s">
        <v>66</v>
      </c>
      <c r="C853" t="s">
        <v>4768</v>
      </c>
      <c r="D853" t="s">
        <v>4649</v>
      </c>
      <c r="E853">
        <v>6</v>
      </c>
    </row>
    <row r="854" spans="1:5" x14ac:dyDescent="0.25">
      <c r="A854">
        <v>8</v>
      </c>
      <c r="B854" t="s">
        <v>66</v>
      </c>
      <c r="C854" t="s">
        <v>4687</v>
      </c>
      <c r="D854" t="s">
        <v>4649</v>
      </c>
      <c r="E854">
        <v>6</v>
      </c>
    </row>
    <row r="855" spans="1:5" x14ac:dyDescent="0.25">
      <c r="A855">
        <v>8</v>
      </c>
      <c r="B855" t="s">
        <v>66</v>
      </c>
      <c r="C855" t="s">
        <v>4676</v>
      </c>
      <c r="D855" t="s">
        <v>4649</v>
      </c>
      <c r="E855">
        <v>6</v>
      </c>
    </row>
    <row r="856" spans="1:5" x14ac:dyDescent="0.25">
      <c r="A856">
        <v>8</v>
      </c>
      <c r="B856" t="s">
        <v>66</v>
      </c>
      <c r="C856" t="s">
        <v>4721</v>
      </c>
      <c r="D856" t="s">
        <v>4649</v>
      </c>
      <c r="E856">
        <v>6</v>
      </c>
    </row>
    <row r="857" spans="1:5" x14ac:dyDescent="0.25">
      <c r="A857">
        <v>8</v>
      </c>
      <c r="B857" t="s">
        <v>66</v>
      </c>
      <c r="C857" t="s">
        <v>4808</v>
      </c>
      <c r="D857" t="s">
        <v>4649</v>
      </c>
      <c r="E857">
        <v>6</v>
      </c>
    </row>
    <row r="858" spans="1:5" x14ac:dyDescent="0.25">
      <c r="A858">
        <v>8</v>
      </c>
      <c r="B858" t="s">
        <v>66</v>
      </c>
      <c r="C858" t="s">
        <v>4784</v>
      </c>
      <c r="D858" t="s">
        <v>4649</v>
      </c>
      <c r="E858">
        <v>6</v>
      </c>
    </row>
    <row r="859" spans="1:5" x14ac:dyDescent="0.25">
      <c r="A859">
        <v>8</v>
      </c>
      <c r="B859" t="s">
        <v>66</v>
      </c>
      <c r="C859" t="s">
        <v>4722</v>
      </c>
      <c r="D859" t="s">
        <v>4649</v>
      </c>
      <c r="E859">
        <v>6</v>
      </c>
    </row>
    <row r="860" spans="1:5" x14ac:dyDescent="0.25">
      <c r="A860">
        <v>8</v>
      </c>
      <c r="B860" t="s">
        <v>66</v>
      </c>
      <c r="C860" t="s">
        <v>4707</v>
      </c>
      <c r="D860" t="s">
        <v>4649</v>
      </c>
      <c r="E860">
        <v>6</v>
      </c>
    </row>
    <row r="861" spans="1:5" x14ac:dyDescent="0.25">
      <c r="A861">
        <v>8</v>
      </c>
      <c r="B861" t="s">
        <v>66</v>
      </c>
      <c r="C861" t="s">
        <v>4657</v>
      </c>
      <c r="D861" t="s">
        <v>4649</v>
      </c>
      <c r="E861">
        <v>6</v>
      </c>
    </row>
    <row r="862" spans="1:5" x14ac:dyDescent="0.25">
      <c r="A862">
        <v>8</v>
      </c>
      <c r="B862" t="s">
        <v>66</v>
      </c>
      <c r="C862" t="s">
        <v>4836</v>
      </c>
      <c r="D862" t="s">
        <v>4649</v>
      </c>
      <c r="E862">
        <v>6</v>
      </c>
    </row>
    <row r="863" spans="1:5" x14ac:dyDescent="0.25">
      <c r="A863">
        <v>8</v>
      </c>
      <c r="B863" t="s">
        <v>66</v>
      </c>
      <c r="C863" t="s">
        <v>4787</v>
      </c>
      <c r="D863" t="s">
        <v>4649</v>
      </c>
      <c r="E863">
        <v>5</v>
      </c>
    </row>
    <row r="864" spans="1:5" x14ac:dyDescent="0.25">
      <c r="A864">
        <v>8</v>
      </c>
      <c r="B864" t="s">
        <v>66</v>
      </c>
      <c r="C864" t="s">
        <v>4756</v>
      </c>
      <c r="D864" t="s">
        <v>4649</v>
      </c>
      <c r="E864">
        <v>5</v>
      </c>
    </row>
    <row r="865" spans="1:5" x14ac:dyDescent="0.25">
      <c r="A865">
        <v>8</v>
      </c>
      <c r="B865" t="s">
        <v>66</v>
      </c>
      <c r="C865" t="s">
        <v>4666</v>
      </c>
      <c r="D865" t="s">
        <v>4649</v>
      </c>
      <c r="E865">
        <v>5</v>
      </c>
    </row>
    <row r="866" spans="1:5" x14ac:dyDescent="0.25">
      <c r="A866">
        <v>8</v>
      </c>
      <c r="B866" t="s">
        <v>66</v>
      </c>
      <c r="C866" t="s">
        <v>4674</v>
      </c>
      <c r="D866" t="s">
        <v>4649</v>
      </c>
      <c r="E866">
        <v>5</v>
      </c>
    </row>
    <row r="867" spans="1:5" x14ac:dyDescent="0.25">
      <c r="A867">
        <v>8</v>
      </c>
      <c r="B867" t="s">
        <v>66</v>
      </c>
      <c r="C867" t="s">
        <v>4971</v>
      </c>
      <c r="D867" t="s">
        <v>4649</v>
      </c>
      <c r="E867">
        <v>5</v>
      </c>
    </row>
    <row r="868" spans="1:5" x14ac:dyDescent="0.25">
      <c r="A868">
        <v>8</v>
      </c>
      <c r="B868" t="s">
        <v>66</v>
      </c>
      <c r="C868" t="s">
        <v>4825</v>
      </c>
      <c r="D868" t="s">
        <v>4649</v>
      </c>
      <c r="E868">
        <v>5</v>
      </c>
    </row>
    <row r="869" spans="1:5" x14ac:dyDescent="0.25">
      <c r="A869">
        <v>8</v>
      </c>
      <c r="B869" t="s">
        <v>66</v>
      </c>
      <c r="C869" t="s">
        <v>4652</v>
      </c>
      <c r="D869" t="s">
        <v>4649</v>
      </c>
      <c r="E869">
        <v>5</v>
      </c>
    </row>
    <row r="870" spans="1:5" x14ac:dyDescent="0.25">
      <c r="A870">
        <v>8</v>
      </c>
      <c r="B870" t="s">
        <v>66</v>
      </c>
      <c r="C870" t="s">
        <v>4769</v>
      </c>
      <c r="D870" t="s">
        <v>4649</v>
      </c>
      <c r="E870">
        <v>5</v>
      </c>
    </row>
    <row r="871" spans="1:5" x14ac:dyDescent="0.25">
      <c r="A871">
        <v>8</v>
      </c>
      <c r="B871" t="s">
        <v>66</v>
      </c>
      <c r="C871" t="s">
        <v>4690</v>
      </c>
      <c r="D871" t="s">
        <v>4649</v>
      </c>
      <c r="E871">
        <v>5</v>
      </c>
    </row>
    <row r="872" spans="1:5" x14ac:dyDescent="0.25">
      <c r="A872">
        <v>8</v>
      </c>
      <c r="B872" t="s">
        <v>66</v>
      </c>
      <c r="C872" t="s">
        <v>4823</v>
      </c>
      <c r="D872" t="s">
        <v>4649</v>
      </c>
      <c r="E872">
        <v>4</v>
      </c>
    </row>
    <row r="873" spans="1:5" x14ac:dyDescent="0.25">
      <c r="A873">
        <v>8</v>
      </c>
      <c r="B873" t="s">
        <v>66</v>
      </c>
      <c r="C873" t="s">
        <v>4966</v>
      </c>
      <c r="D873" t="s">
        <v>4649</v>
      </c>
      <c r="E873">
        <v>4</v>
      </c>
    </row>
    <row r="874" spans="1:5" x14ac:dyDescent="0.25">
      <c r="A874">
        <v>8</v>
      </c>
      <c r="B874" t="s">
        <v>66</v>
      </c>
      <c r="C874" t="s">
        <v>4665</v>
      </c>
      <c r="D874" t="s">
        <v>4649</v>
      </c>
      <c r="E874">
        <v>4</v>
      </c>
    </row>
    <row r="875" spans="1:5" x14ac:dyDescent="0.25">
      <c r="A875">
        <v>8</v>
      </c>
      <c r="B875" t="s">
        <v>66</v>
      </c>
      <c r="C875" t="s">
        <v>4685</v>
      </c>
      <c r="D875" t="s">
        <v>4649</v>
      </c>
      <c r="E875">
        <v>4</v>
      </c>
    </row>
    <row r="876" spans="1:5" x14ac:dyDescent="0.25">
      <c r="A876">
        <v>8</v>
      </c>
      <c r="B876" t="s">
        <v>66</v>
      </c>
      <c r="C876" t="s">
        <v>4699</v>
      </c>
      <c r="D876" t="s">
        <v>4649</v>
      </c>
      <c r="E876">
        <v>4</v>
      </c>
    </row>
    <row r="877" spans="1:5" x14ac:dyDescent="0.25">
      <c r="A877">
        <v>8</v>
      </c>
      <c r="B877" t="s">
        <v>66</v>
      </c>
      <c r="C877" t="s">
        <v>4962</v>
      </c>
      <c r="D877" t="s">
        <v>4649</v>
      </c>
      <c r="E877">
        <v>4</v>
      </c>
    </row>
    <row r="878" spans="1:5" x14ac:dyDescent="0.25">
      <c r="A878">
        <v>8</v>
      </c>
      <c r="B878" t="s">
        <v>66</v>
      </c>
      <c r="C878" t="s">
        <v>4959</v>
      </c>
      <c r="D878" t="s">
        <v>4649</v>
      </c>
      <c r="E878">
        <v>4</v>
      </c>
    </row>
    <row r="879" spans="1:5" x14ac:dyDescent="0.25">
      <c r="A879">
        <v>8</v>
      </c>
      <c r="B879" t="s">
        <v>66</v>
      </c>
      <c r="C879" t="s">
        <v>4840</v>
      </c>
      <c r="D879" t="s">
        <v>4649</v>
      </c>
      <c r="E879">
        <v>4</v>
      </c>
    </row>
    <row r="880" spans="1:5" x14ac:dyDescent="0.25">
      <c r="A880">
        <v>8</v>
      </c>
      <c r="B880" t="s">
        <v>66</v>
      </c>
      <c r="C880" t="s">
        <v>4807</v>
      </c>
      <c r="D880" t="s">
        <v>4649</v>
      </c>
      <c r="E880">
        <v>3</v>
      </c>
    </row>
    <row r="881" spans="1:5" x14ac:dyDescent="0.25">
      <c r="A881">
        <v>8</v>
      </c>
      <c r="B881" t="s">
        <v>66</v>
      </c>
      <c r="C881" t="s">
        <v>4866</v>
      </c>
      <c r="D881" t="s">
        <v>4649</v>
      </c>
      <c r="E881">
        <v>3</v>
      </c>
    </row>
    <row r="882" spans="1:5" x14ac:dyDescent="0.25">
      <c r="A882">
        <v>8</v>
      </c>
      <c r="B882" t="s">
        <v>66</v>
      </c>
      <c r="C882" t="s">
        <v>4975</v>
      </c>
      <c r="D882" t="s">
        <v>4649</v>
      </c>
      <c r="E882">
        <v>3</v>
      </c>
    </row>
    <row r="883" spans="1:5" x14ac:dyDescent="0.25">
      <c r="A883">
        <v>8</v>
      </c>
      <c r="B883" t="s">
        <v>66</v>
      </c>
      <c r="C883" t="s">
        <v>5079</v>
      </c>
      <c r="D883" t="s">
        <v>4649</v>
      </c>
      <c r="E883">
        <v>3</v>
      </c>
    </row>
    <row r="884" spans="1:5" x14ac:dyDescent="0.25">
      <c r="A884">
        <v>8</v>
      </c>
      <c r="B884" t="s">
        <v>66</v>
      </c>
      <c r="C884" t="s">
        <v>5058</v>
      </c>
      <c r="D884" t="s">
        <v>4649</v>
      </c>
      <c r="E884">
        <v>3</v>
      </c>
    </row>
    <row r="885" spans="1:5" x14ac:dyDescent="0.25">
      <c r="A885">
        <v>8</v>
      </c>
      <c r="B885" t="s">
        <v>66</v>
      </c>
      <c r="C885" t="s">
        <v>5086</v>
      </c>
      <c r="D885" t="s">
        <v>4649</v>
      </c>
      <c r="E885">
        <v>3</v>
      </c>
    </row>
    <row r="886" spans="1:5" x14ac:dyDescent="0.25">
      <c r="A886">
        <v>8</v>
      </c>
      <c r="B886" t="s">
        <v>66</v>
      </c>
      <c r="C886" t="s">
        <v>5007</v>
      </c>
      <c r="D886" t="s">
        <v>4649</v>
      </c>
      <c r="E886">
        <v>3</v>
      </c>
    </row>
    <row r="887" spans="1:5" x14ac:dyDescent="0.25">
      <c r="A887">
        <v>8</v>
      </c>
      <c r="B887" t="s">
        <v>66</v>
      </c>
      <c r="C887" t="s">
        <v>4963</v>
      </c>
      <c r="D887" t="s">
        <v>4649</v>
      </c>
      <c r="E887">
        <v>3</v>
      </c>
    </row>
    <row r="888" spans="1:5" x14ac:dyDescent="0.25">
      <c r="A888">
        <v>8</v>
      </c>
      <c r="B888" t="s">
        <v>66</v>
      </c>
      <c r="C888" t="s">
        <v>4783</v>
      </c>
      <c r="D888" t="s">
        <v>4649</v>
      </c>
      <c r="E888">
        <v>3</v>
      </c>
    </row>
    <row r="889" spans="1:5" x14ac:dyDescent="0.25">
      <c r="A889">
        <v>8</v>
      </c>
      <c r="B889" t="s">
        <v>66</v>
      </c>
      <c r="C889" t="s">
        <v>4691</v>
      </c>
      <c r="D889" t="s">
        <v>4649</v>
      </c>
      <c r="E889">
        <v>3</v>
      </c>
    </row>
    <row r="890" spans="1:5" x14ac:dyDescent="0.25">
      <c r="A890">
        <v>8</v>
      </c>
      <c r="B890" t="s">
        <v>66</v>
      </c>
      <c r="C890" t="s">
        <v>4782</v>
      </c>
      <c r="D890" t="s">
        <v>4649</v>
      </c>
      <c r="E890">
        <v>3</v>
      </c>
    </row>
    <row r="891" spans="1:5" x14ac:dyDescent="0.25">
      <c r="A891">
        <v>8</v>
      </c>
      <c r="B891" t="s">
        <v>66</v>
      </c>
      <c r="C891" t="s">
        <v>4757</v>
      </c>
      <c r="D891" t="s">
        <v>4649</v>
      </c>
      <c r="E891">
        <v>3</v>
      </c>
    </row>
    <row r="892" spans="1:5" x14ac:dyDescent="0.25">
      <c r="A892">
        <v>8</v>
      </c>
      <c r="B892" t="s">
        <v>66</v>
      </c>
      <c r="C892" t="s">
        <v>4753</v>
      </c>
      <c r="D892" t="s">
        <v>4649</v>
      </c>
      <c r="E892">
        <v>3</v>
      </c>
    </row>
    <row r="893" spans="1:5" x14ac:dyDescent="0.25">
      <c r="A893">
        <v>8</v>
      </c>
      <c r="B893" t="s">
        <v>66</v>
      </c>
      <c r="C893" t="s">
        <v>4842</v>
      </c>
      <c r="D893" t="s">
        <v>4649</v>
      </c>
      <c r="E893">
        <v>3</v>
      </c>
    </row>
    <row r="894" spans="1:5" x14ac:dyDescent="0.25">
      <c r="A894">
        <v>8</v>
      </c>
      <c r="B894" t="s">
        <v>66</v>
      </c>
      <c r="C894" t="s">
        <v>4716</v>
      </c>
      <c r="D894" t="s">
        <v>4649</v>
      </c>
      <c r="E894">
        <v>3</v>
      </c>
    </row>
    <row r="895" spans="1:5" x14ac:dyDescent="0.25">
      <c r="A895">
        <v>8</v>
      </c>
      <c r="B895" t="s">
        <v>66</v>
      </c>
      <c r="C895" t="s">
        <v>4845</v>
      </c>
      <c r="D895" t="s">
        <v>4649</v>
      </c>
      <c r="E895">
        <v>3</v>
      </c>
    </row>
    <row r="896" spans="1:5" x14ac:dyDescent="0.25">
      <c r="A896">
        <v>8</v>
      </c>
      <c r="B896" t="s">
        <v>66</v>
      </c>
      <c r="C896" t="s">
        <v>4715</v>
      </c>
      <c r="D896" t="s">
        <v>4649</v>
      </c>
      <c r="E896">
        <v>3</v>
      </c>
    </row>
    <row r="897" spans="1:5" x14ac:dyDescent="0.25">
      <c r="A897">
        <v>8</v>
      </c>
      <c r="B897" t="s">
        <v>66</v>
      </c>
      <c r="C897" t="s">
        <v>4795</v>
      </c>
      <c r="D897" t="s">
        <v>4649</v>
      </c>
      <c r="E897">
        <v>3</v>
      </c>
    </row>
    <row r="898" spans="1:5" x14ac:dyDescent="0.25">
      <c r="A898">
        <v>8</v>
      </c>
      <c r="B898" t="s">
        <v>66</v>
      </c>
      <c r="C898" t="s">
        <v>4747</v>
      </c>
      <c r="D898" t="s">
        <v>4649</v>
      </c>
      <c r="E898">
        <v>3</v>
      </c>
    </row>
    <row r="899" spans="1:5" x14ac:dyDescent="0.25">
      <c r="A899">
        <v>8</v>
      </c>
      <c r="B899" t="s">
        <v>66</v>
      </c>
      <c r="C899" t="s">
        <v>4811</v>
      </c>
      <c r="D899" t="s">
        <v>4649</v>
      </c>
      <c r="E899">
        <v>3</v>
      </c>
    </row>
    <row r="900" spans="1:5" x14ac:dyDescent="0.25">
      <c r="A900">
        <v>8</v>
      </c>
      <c r="B900" t="s">
        <v>66</v>
      </c>
      <c r="C900" t="s">
        <v>4944</v>
      </c>
      <c r="D900" t="s">
        <v>4649</v>
      </c>
      <c r="E900">
        <v>3</v>
      </c>
    </row>
    <row r="901" spans="1:5" x14ac:dyDescent="0.25">
      <c r="A901">
        <v>8</v>
      </c>
      <c r="B901" t="s">
        <v>66</v>
      </c>
      <c r="C901" t="s">
        <v>4916</v>
      </c>
      <c r="D901" t="s">
        <v>4649</v>
      </c>
      <c r="E901">
        <v>3</v>
      </c>
    </row>
    <row r="902" spans="1:5" x14ac:dyDescent="0.25">
      <c r="A902">
        <v>8</v>
      </c>
      <c r="B902" t="s">
        <v>66</v>
      </c>
      <c r="C902" t="s">
        <v>4804</v>
      </c>
      <c r="D902" t="s">
        <v>4649</v>
      </c>
      <c r="E902">
        <v>3</v>
      </c>
    </row>
    <row r="903" spans="1:5" x14ac:dyDescent="0.25">
      <c r="A903">
        <v>8</v>
      </c>
      <c r="B903" t="s">
        <v>66</v>
      </c>
      <c r="C903" t="s">
        <v>4953</v>
      </c>
      <c r="D903" t="s">
        <v>4649</v>
      </c>
      <c r="E903">
        <v>3</v>
      </c>
    </row>
    <row r="904" spans="1:5" x14ac:dyDescent="0.25">
      <c r="A904">
        <v>8</v>
      </c>
      <c r="B904" t="s">
        <v>66</v>
      </c>
      <c r="C904" t="s">
        <v>4910</v>
      </c>
      <c r="D904" t="s">
        <v>4649</v>
      </c>
      <c r="E904">
        <v>3</v>
      </c>
    </row>
    <row r="905" spans="1:5" x14ac:dyDescent="0.25">
      <c r="A905">
        <v>8</v>
      </c>
      <c r="B905" t="s">
        <v>66</v>
      </c>
      <c r="C905" t="s">
        <v>4981</v>
      </c>
      <c r="D905" t="s">
        <v>4649</v>
      </c>
      <c r="E905">
        <v>3</v>
      </c>
    </row>
    <row r="906" spans="1:5" x14ac:dyDescent="0.25">
      <c r="A906">
        <v>8</v>
      </c>
      <c r="B906" t="s">
        <v>66</v>
      </c>
      <c r="C906" t="s">
        <v>4821</v>
      </c>
      <c r="D906" t="s">
        <v>4649</v>
      </c>
      <c r="E906">
        <v>3</v>
      </c>
    </row>
    <row r="907" spans="1:5" x14ac:dyDescent="0.25">
      <c r="A907">
        <v>8</v>
      </c>
      <c r="B907" t="s">
        <v>66</v>
      </c>
      <c r="C907" t="s">
        <v>4977</v>
      </c>
      <c r="D907" t="s">
        <v>4649</v>
      </c>
      <c r="E907">
        <v>3</v>
      </c>
    </row>
    <row r="908" spans="1:5" x14ac:dyDescent="0.25">
      <c r="A908">
        <v>8</v>
      </c>
      <c r="B908" t="s">
        <v>66</v>
      </c>
      <c r="C908" t="s">
        <v>4829</v>
      </c>
      <c r="D908" t="s">
        <v>4649</v>
      </c>
      <c r="E908">
        <v>3</v>
      </c>
    </row>
    <row r="909" spans="1:5" x14ac:dyDescent="0.25">
      <c r="A909">
        <v>8</v>
      </c>
      <c r="B909" t="s">
        <v>66</v>
      </c>
      <c r="C909" t="s">
        <v>4834</v>
      </c>
      <c r="D909" t="s">
        <v>4649</v>
      </c>
      <c r="E909">
        <v>3</v>
      </c>
    </row>
    <row r="910" spans="1:5" x14ac:dyDescent="0.25">
      <c r="A910">
        <v>8</v>
      </c>
      <c r="B910" t="s">
        <v>66</v>
      </c>
      <c r="C910" t="s">
        <v>4727</v>
      </c>
      <c r="D910" t="s">
        <v>4649</v>
      </c>
      <c r="E910">
        <v>3</v>
      </c>
    </row>
    <row r="911" spans="1:5" x14ac:dyDescent="0.25">
      <c r="A911">
        <v>8</v>
      </c>
      <c r="B911" t="s">
        <v>66</v>
      </c>
      <c r="C911" t="s">
        <v>4965</v>
      </c>
      <c r="D911" t="s">
        <v>4649</v>
      </c>
      <c r="E911">
        <v>2</v>
      </c>
    </row>
    <row r="912" spans="1:5" x14ac:dyDescent="0.25">
      <c r="A912">
        <v>8</v>
      </c>
      <c r="B912" t="s">
        <v>66</v>
      </c>
      <c r="C912" t="s">
        <v>4908</v>
      </c>
      <c r="D912" t="s">
        <v>4649</v>
      </c>
      <c r="E912">
        <v>2</v>
      </c>
    </row>
    <row r="913" spans="1:5" x14ac:dyDescent="0.25">
      <c r="A913">
        <v>8</v>
      </c>
      <c r="B913" t="s">
        <v>66</v>
      </c>
      <c r="C913" t="s">
        <v>4879</v>
      </c>
      <c r="D913" t="s">
        <v>4649</v>
      </c>
      <c r="E913">
        <v>2</v>
      </c>
    </row>
    <row r="914" spans="1:5" x14ac:dyDescent="0.25">
      <c r="A914">
        <v>8</v>
      </c>
      <c r="B914" t="s">
        <v>66</v>
      </c>
      <c r="C914" t="s">
        <v>4770</v>
      </c>
      <c r="D914" t="s">
        <v>4649</v>
      </c>
      <c r="E914">
        <v>2</v>
      </c>
    </row>
    <row r="915" spans="1:5" x14ac:dyDescent="0.25">
      <c r="A915">
        <v>8</v>
      </c>
      <c r="B915" t="s">
        <v>66</v>
      </c>
      <c r="C915" t="s">
        <v>4760</v>
      </c>
      <c r="D915" t="s">
        <v>4649</v>
      </c>
      <c r="E915">
        <v>2</v>
      </c>
    </row>
    <row r="916" spans="1:5" x14ac:dyDescent="0.25">
      <c r="A916">
        <v>8</v>
      </c>
      <c r="B916" t="s">
        <v>66</v>
      </c>
      <c r="C916" t="s">
        <v>5073</v>
      </c>
      <c r="D916" t="s">
        <v>4649</v>
      </c>
      <c r="E916">
        <v>2</v>
      </c>
    </row>
    <row r="917" spans="1:5" x14ac:dyDescent="0.25">
      <c r="A917">
        <v>8</v>
      </c>
      <c r="B917" t="s">
        <v>66</v>
      </c>
      <c r="C917" t="s">
        <v>4976</v>
      </c>
      <c r="D917" t="s">
        <v>4649</v>
      </c>
      <c r="E917">
        <v>2</v>
      </c>
    </row>
    <row r="918" spans="1:5" x14ac:dyDescent="0.25">
      <c r="A918">
        <v>8</v>
      </c>
      <c r="B918" t="s">
        <v>66</v>
      </c>
      <c r="C918" t="s">
        <v>4755</v>
      </c>
      <c r="D918" t="s">
        <v>4649</v>
      </c>
      <c r="E918">
        <v>2</v>
      </c>
    </row>
    <row r="919" spans="1:5" x14ac:dyDescent="0.25">
      <c r="A919">
        <v>8</v>
      </c>
      <c r="B919" t="s">
        <v>66</v>
      </c>
      <c r="C919" t="s">
        <v>4931</v>
      </c>
      <c r="D919" t="s">
        <v>4649</v>
      </c>
      <c r="E919">
        <v>2</v>
      </c>
    </row>
    <row r="920" spans="1:5" x14ac:dyDescent="0.25">
      <c r="A920">
        <v>8</v>
      </c>
      <c r="B920" t="s">
        <v>66</v>
      </c>
      <c r="C920" t="s">
        <v>4764</v>
      </c>
      <c r="D920" t="s">
        <v>4649</v>
      </c>
      <c r="E920">
        <v>2</v>
      </c>
    </row>
    <row r="921" spans="1:5" x14ac:dyDescent="0.25">
      <c r="A921">
        <v>8</v>
      </c>
      <c r="B921" t="s">
        <v>66</v>
      </c>
      <c r="C921" t="s">
        <v>4697</v>
      </c>
      <c r="D921" t="s">
        <v>4649</v>
      </c>
      <c r="E921">
        <v>2</v>
      </c>
    </row>
    <row r="922" spans="1:5" x14ac:dyDescent="0.25">
      <c r="A922">
        <v>8</v>
      </c>
      <c r="B922" t="s">
        <v>66</v>
      </c>
      <c r="C922" t="s">
        <v>4924</v>
      </c>
      <c r="D922" t="s">
        <v>4649</v>
      </c>
      <c r="E922">
        <v>2</v>
      </c>
    </row>
    <row r="923" spans="1:5" x14ac:dyDescent="0.25">
      <c r="A923">
        <v>8</v>
      </c>
      <c r="B923" t="s">
        <v>66</v>
      </c>
      <c r="C923" t="s">
        <v>5087</v>
      </c>
      <c r="D923" t="s">
        <v>4649</v>
      </c>
      <c r="E923">
        <v>2</v>
      </c>
    </row>
    <row r="924" spans="1:5" x14ac:dyDescent="0.25">
      <c r="A924">
        <v>8</v>
      </c>
      <c r="B924" t="s">
        <v>66</v>
      </c>
      <c r="C924" t="s">
        <v>4728</v>
      </c>
      <c r="D924" t="s">
        <v>4649</v>
      </c>
      <c r="E924">
        <v>2</v>
      </c>
    </row>
    <row r="925" spans="1:5" x14ac:dyDescent="0.25">
      <c r="A925">
        <v>8</v>
      </c>
      <c r="B925" t="s">
        <v>66</v>
      </c>
      <c r="C925" t="s">
        <v>4701</v>
      </c>
      <c r="D925" t="s">
        <v>4649</v>
      </c>
      <c r="E925">
        <v>2</v>
      </c>
    </row>
    <row r="926" spans="1:5" x14ac:dyDescent="0.25">
      <c r="A926">
        <v>8</v>
      </c>
      <c r="B926" t="s">
        <v>66</v>
      </c>
      <c r="C926" t="s">
        <v>4806</v>
      </c>
      <c r="D926" t="s">
        <v>4649</v>
      </c>
      <c r="E926">
        <v>2</v>
      </c>
    </row>
    <row r="927" spans="1:5" x14ac:dyDescent="0.25">
      <c r="A927">
        <v>8</v>
      </c>
      <c r="B927" t="s">
        <v>66</v>
      </c>
      <c r="C927" t="s">
        <v>4969</v>
      </c>
      <c r="D927" t="s">
        <v>4649</v>
      </c>
      <c r="E927">
        <v>2</v>
      </c>
    </row>
    <row r="928" spans="1:5" x14ac:dyDescent="0.25">
      <c r="A928">
        <v>8</v>
      </c>
      <c r="B928" t="s">
        <v>66</v>
      </c>
      <c r="C928" t="s">
        <v>5083</v>
      </c>
      <c r="D928" t="s">
        <v>4649</v>
      </c>
      <c r="E928">
        <v>2</v>
      </c>
    </row>
    <row r="929" spans="1:5" x14ac:dyDescent="0.25">
      <c r="A929">
        <v>8</v>
      </c>
      <c r="B929" t="s">
        <v>66</v>
      </c>
      <c r="C929" t="s">
        <v>5075</v>
      </c>
      <c r="D929" t="s">
        <v>4649</v>
      </c>
      <c r="E929">
        <v>2</v>
      </c>
    </row>
    <row r="930" spans="1:5" x14ac:dyDescent="0.25">
      <c r="A930">
        <v>8</v>
      </c>
      <c r="B930" t="s">
        <v>66</v>
      </c>
      <c r="C930" t="s">
        <v>5088</v>
      </c>
      <c r="D930" t="s">
        <v>4649</v>
      </c>
      <c r="E930">
        <v>2</v>
      </c>
    </row>
    <row r="931" spans="1:5" x14ac:dyDescent="0.25">
      <c r="A931">
        <v>8</v>
      </c>
      <c r="B931" t="s">
        <v>66</v>
      </c>
      <c r="C931" t="s">
        <v>4893</v>
      </c>
      <c r="D931" t="s">
        <v>4649</v>
      </c>
      <c r="E931">
        <v>2</v>
      </c>
    </row>
    <row r="932" spans="1:5" x14ac:dyDescent="0.25">
      <c r="A932">
        <v>8</v>
      </c>
      <c r="B932" t="s">
        <v>66</v>
      </c>
      <c r="C932" t="s">
        <v>4980</v>
      </c>
      <c r="D932" t="s">
        <v>4649</v>
      </c>
      <c r="E932">
        <v>2</v>
      </c>
    </row>
    <row r="933" spans="1:5" x14ac:dyDescent="0.25">
      <c r="A933">
        <v>8</v>
      </c>
      <c r="B933" t="s">
        <v>66</v>
      </c>
      <c r="C933" t="s">
        <v>5013</v>
      </c>
      <c r="D933" t="s">
        <v>4649</v>
      </c>
      <c r="E933">
        <v>2</v>
      </c>
    </row>
    <row r="934" spans="1:5" x14ac:dyDescent="0.25">
      <c r="A934">
        <v>8</v>
      </c>
      <c r="B934" t="s">
        <v>66</v>
      </c>
      <c r="C934" t="s">
        <v>5089</v>
      </c>
      <c r="D934" t="s">
        <v>4649</v>
      </c>
      <c r="E934">
        <v>2</v>
      </c>
    </row>
    <row r="935" spans="1:5" x14ac:dyDescent="0.25">
      <c r="A935">
        <v>8</v>
      </c>
      <c r="B935" t="s">
        <v>66</v>
      </c>
      <c r="C935" t="s">
        <v>4805</v>
      </c>
      <c r="D935" t="s">
        <v>4649</v>
      </c>
      <c r="E935">
        <v>2</v>
      </c>
    </row>
    <row r="936" spans="1:5" x14ac:dyDescent="0.25">
      <c r="A936">
        <v>8</v>
      </c>
      <c r="B936" t="s">
        <v>66</v>
      </c>
      <c r="C936" t="s">
        <v>4712</v>
      </c>
      <c r="D936" t="s">
        <v>4649</v>
      </c>
      <c r="E936">
        <v>2</v>
      </c>
    </row>
    <row r="937" spans="1:5" x14ac:dyDescent="0.25">
      <c r="A937">
        <v>8</v>
      </c>
      <c r="B937" t="s">
        <v>66</v>
      </c>
      <c r="C937" t="s">
        <v>5061</v>
      </c>
      <c r="D937" t="s">
        <v>4649</v>
      </c>
      <c r="E937">
        <v>2</v>
      </c>
    </row>
    <row r="938" spans="1:5" x14ac:dyDescent="0.25">
      <c r="A938">
        <v>8</v>
      </c>
      <c r="B938" t="s">
        <v>66</v>
      </c>
      <c r="C938" t="s">
        <v>4852</v>
      </c>
      <c r="D938" t="s">
        <v>4649</v>
      </c>
      <c r="E938">
        <v>2</v>
      </c>
    </row>
    <row r="939" spans="1:5" x14ac:dyDescent="0.25">
      <c r="A939">
        <v>8</v>
      </c>
      <c r="B939" t="s">
        <v>66</v>
      </c>
      <c r="C939" t="s">
        <v>5090</v>
      </c>
      <c r="D939" t="s">
        <v>4649</v>
      </c>
      <c r="E939">
        <v>2</v>
      </c>
    </row>
    <row r="940" spans="1:5" x14ac:dyDescent="0.25">
      <c r="A940">
        <v>8</v>
      </c>
      <c r="B940" t="s">
        <v>66</v>
      </c>
      <c r="C940" t="s">
        <v>4750</v>
      </c>
      <c r="D940" t="s">
        <v>4649</v>
      </c>
      <c r="E940">
        <v>2</v>
      </c>
    </row>
    <row r="941" spans="1:5" x14ac:dyDescent="0.25">
      <c r="A941">
        <v>8</v>
      </c>
      <c r="B941" t="s">
        <v>66</v>
      </c>
      <c r="C941" t="s">
        <v>4903</v>
      </c>
      <c r="D941" t="s">
        <v>4649</v>
      </c>
      <c r="E941">
        <v>2</v>
      </c>
    </row>
    <row r="942" spans="1:5" x14ac:dyDescent="0.25">
      <c r="A942">
        <v>8</v>
      </c>
      <c r="B942" t="s">
        <v>66</v>
      </c>
      <c r="C942" t="s">
        <v>5010</v>
      </c>
      <c r="D942" t="s">
        <v>4649</v>
      </c>
      <c r="E942">
        <v>2</v>
      </c>
    </row>
    <row r="943" spans="1:5" x14ac:dyDescent="0.25">
      <c r="A943">
        <v>8</v>
      </c>
      <c r="B943" t="s">
        <v>66</v>
      </c>
      <c r="C943" t="s">
        <v>4797</v>
      </c>
      <c r="D943" t="s">
        <v>4649</v>
      </c>
      <c r="E943">
        <v>2</v>
      </c>
    </row>
    <row r="944" spans="1:5" x14ac:dyDescent="0.25">
      <c r="A944">
        <v>8</v>
      </c>
      <c r="B944" t="s">
        <v>66</v>
      </c>
      <c r="C944" t="s">
        <v>4824</v>
      </c>
      <c r="D944" t="s">
        <v>4649</v>
      </c>
      <c r="E944">
        <v>2</v>
      </c>
    </row>
    <row r="945" spans="1:5" x14ac:dyDescent="0.25">
      <c r="A945">
        <v>8</v>
      </c>
      <c r="B945" t="s">
        <v>66</v>
      </c>
      <c r="C945" t="s">
        <v>4683</v>
      </c>
      <c r="D945" t="s">
        <v>4649</v>
      </c>
      <c r="E945">
        <v>2</v>
      </c>
    </row>
    <row r="946" spans="1:5" x14ac:dyDescent="0.25">
      <c r="A946">
        <v>8</v>
      </c>
      <c r="B946" t="s">
        <v>66</v>
      </c>
      <c r="C946" t="s">
        <v>4925</v>
      </c>
      <c r="D946" t="s">
        <v>4649</v>
      </c>
      <c r="E946">
        <v>2</v>
      </c>
    </row>
    <row r="947" spans="1:5" x14ac:dyDescent="0.25">
      <c r="A947">
        <v>8</v>
      </c>
      <c r="B947" t="s">
        <v>66</v>
      </c>
      <c r="C947" t="s">
        <v>4828</v>
      </c>
      <c r="D947" t="s">
        <v>4649</v>
      </c>
      <c r="E947">
        <v>2</v>
      </c>
    </row>
    <row r="948" spans="1:5" x14ac:dyDescent="0.25">
      <c r="A948">
        <v>8</v>
      </c>
      <c r="B948" t="s">
        <v>66</v>
      </c>
      <c r="C948" t="s">
        <v>5078</v>
      </c>
      <c r="D948" t="s">
        <v>4649</v>
      </c>
      <c r="E948">
        <v>2</v>
      </c>
    </row>
    <row r="949" spans="1:5" x14ac:dyDescent="0.25">
      <c r="A949">
        <v>8</v>
      </c>
      <c r="B949" t="s">
        <v>66</v>
      </c>
      <c r="C949" t="s">
        <v>5091</v>
      </c>
      <c r="D949" t="s">
        <v>4649</v>
      </c>
      <c r="E949">
        <v>2</v>
      </c>
    </row>
    <row r="950" spans="1:5" x14ac:dyDescent="0.25">
      <c r="A950">
        <v>8</v>
      </c>
      <c r="B950" t="s">
        <v>66</v>
      </c>
      <c r="C950" t="s">
        <v>4922</v>
      </c>
      <c r="D950" t="s">
        <v>4649</v>
      </c>
      <c r="E950">
        <v>2</v>
      </c>
    </row>
    <row r="951" spans="1:5" x14ac:dyDescent="0.25">
      <c r="A951">
        <v>8</v>
      </c>
      <c r="B951" t="s">
        <v>66</v>
      </c>
      <c r="C951" t="s">
        <v>4979</v>
      </c>
      <c r="D951" t="s">
        <v>4649</v>
      </c>
      <c r="E951">
        <v>2</v>
      </c>
    </row>
    <row r="952" spans="1:5" x14ac:dyDescent="0.25">
      <c r="A952">
        <v>8</v>
      </c>
      <c r="B952" t="s">
        <v>66</v>
      </c>
      <c r="C952" t="s">
        <v>4968</v>
      </c>
      <c r="D952" t="s">
        <v>4649</v>
      </c>
      <c r="E952">
        <v>2</v>
      </c>
    </row>
    <row r="953" spans="1:5" x14ac:dyDescent="0.25">
      <c r="A953">
        <v>8</v>
      </c>
      <c r="B953" t="s">
        <v>66</v>
      </c>
      <c r="C953" t="s">
        <v>4873</v>
      </c>
      <c r="D953" t="s">
        <v>4649</v>
      </c>
      <c r="E953">
        <v>2</v>
      </c>
    </row>
    <row r="954" spans="1:5" x14ac:dyDescent="0.25">
      <c r="A954">
        <v>8</v>
      </c>
      <c r="B954" t="s">
        <v>66</v>
      </c>
      <c r="C954" t="s">
        <v>4702</v>
      </c>
      <c r="D954" t="s">
        <v>4649</v>
      </c>
      <c r="E954">
        <v>2</v>
      </c>
    </row>
    <row r="955" spans="1:5" x14ac:dyDescent="0.25">
      <c r="A955">
        <v>8</v>
      </c>
      <c r="B955" t="s">
        <v>66</v>
      </c>
      <c r="C955" t="s">
        <v>4982</v>
      </c>
      <c r="D955" t="s">
        <v>4649</v>
      </c>
      <c r="E955">
        <v>2</v>
      </c>
    </row>
    <row r="956" spans="1:5" x14ac:dyDescent="0.25">
      <c r="A956">
        <v>8</v>
      </c>
      <c r="B956" t="s">
        <v>66</v>
      </c>
      <c r="C956" t="s">
        <v>5068</v>
      </c>
      <c r="D956" t="s">
        <v>4649</v>
      </c>
      <c r="E956">
        <v>2</v>
      </c>
    </row>
    <row r="957" spans="1:5" x14ac:dyDescent="0.25">
      <c r="A957">
        <v>8</v>
      </c>
      <c r="B957" t="s">
        <v>66</v>
      </c>
      <c r="C957" t="s">
        <v>5092</v>
      </c>
      <c r="D957" t="s">
        <v>4649</v>
      </c>
      <c r="E957">
        <v>2</v>
      </c>
    </row>
    <row r="958" spans="1:5" x14ac:dyDescent="0.25">
      <c r="A958">
        <v>8</v>
      </c>
      <c r="B958" t="s">
        <v>66</v>
      </c>
      <c r="C958" t="s">
        <v>4803</v>
      </c>
      <c r="D958" t="s">
        <v>4649</v>
      </c>
      <c r="E958">
        <v>2</v>
      </c>
    </row>
    <row r="959" spans="1:5" x14ac:dyDescent="0.25">
      <c r="A959">
        <v>8</v>
      </c>
      <c r="B959" t="s">
        <v>66</v>
      </c>
      <c r="C959" t="s">
        <v>5003</v>
      </c>
      <c r="D959" t="s">
        <v>4649</v>
      </c>
      <c r="E959">
        <v>2</v>
      </c>
    </row>
    <row r="960" spans="1:5" x14ac:dyDescent="0.25">
      <c r="A960">
        <v>8</v>
      </c>
      <c r="B960" t="s">
        <v>66</v>
      </c>
      <c r="C960" t="s">
        <v>5015</v>
      </c>
      <c r="D960" t="s">
        <v>4649</v>
      </c>
      <c r="E960">
        <v>2</v>
      </c>
    </row>
    <row r="961" spans="1:5" x14ac:dyDescent="0.25">
      <c r="A961">
        <v>8</v>
      </c>
      <c r="B961" t="s">
        <v>66</v>
      </c>
      <c r="C961" t="s">
        <v>4986</v>
      </c>
      <c r="D961" t="s">
        <v>4649</v>
      </c>
      <c r="E961">
        <v>2</v>
      </c>
    </row>
    <row r="962" spans="1:5" x14ac:dyDescent="0.25">
      <c r="A962">
        <v>10</v>
      </c>
      <c r="B962" t="s">
        <v>4848</v>
      </c>
      <c r="C962" t="s">
        <v>4658</v>
      </c>
      <c r="D962" t="s">
        <v>4649</v>
      </c>
      <c r="E962">
        <v>453</v>
      </c>
    </row>
    <row r="963" spans="1:5" x14ac:dyDescent="0.25">
      <c r="A963">
        <v>10</v>
      </c>
      <c r="B963" t="s">
        <v>4848</v>
      </c>
      <c r="C963" t="s">
        <v>4706</v>
      </c>
      <c r="D963" t="s">
        <v>4649</v>
      </c>
      <c r="E963">
        <v>393</v>
      </c>
    </row>
    <row r="964" spans="1:5" x14ac:dyDescent="0.25">
      <c r="A964">
        <v>10</v>
      </c>
      <c r="B964" t="s">
        <v>4848</v>
      </c>
      <c r="C964" t="s">
        <v>4648</v>
      </c>
      <c r="D964" t="s">
        <v>4649</v>
      </c>
      <c r="E964">
        <v>392</v>
      </c>
    </row>
    <row r="965" spans="1:5" x14ac:dyDescent="0.25">
      <c r="A965">
        <v>10</v>
      </c>
      <c r="B965" t="s">
        <v>4848</v>
      </c>
      <c r="C965" t="s">
        <v>4660</v>
      </c>
      <c r="D965" t="s">
        <v>4649</v>
      </c>
      <c r="E965">
        <v>391</v>
      </c>
    </row>
    <row r="966" spans="1:5" x14ac:dyDescent="0.25">
      <c r="A966">
        <v>10</v>
      </c>
      <c r="B966" t="s">
        <v>4848</v>
      </c>
      <c r="C966" t="s">
        <v>4664</v>
      </c>
      <c r="D966" t="s">
        <v>4649</v>
      </c>
      <c r="E966">
        <v>350</v>
      </c>
    </row>
    <row r="967" spans="1:5" x14ac:dyDescent="0.25">
      <c r="A967">
        <v>10</v>
      </c>
      <c r="B967" t="s">
        <v>4848</v>
      </c>
      <c r="C967" t="s">
        <v>4659</v>
      </c>
      <c r="D967" t="s">
        <v>4649</v>
      </c>
      <c r="E967">
        <v>336</v>
      </c>
    </row>
    <row r="968" spans="1:5" x14ac:dyDescent="0.25">
      <c r="A968">
        <v>10</v>
      </c>
      <c r="B968" t="s">
        <v>4848</v>
      </c>
      <c r="C968" t="s">
        <v>4679</v>
      </c>
      <c r="D968" t="s">
        <v>4649</v>
      </c>
      <c r="E968">
        <v>299</v>
      </c>
    </row>
    <row r="969" spans="1:5" x14ac:dyDescent="0.25">
      <c r="A969">
        <v>10</v>
      </c>
      <c r="B969" t="s">
        <v>4848</v>
      </c>
      <c r="C969" t="s">
        <v>4653</v>
      </c>
      <c r="D969" t="s">
        <v>4649</v>
      </c>
      <c r="E969">
        <v>298</v>
      </c>
    </row>
    <row r="970" spans="1:5" x14ac:dyDescent="0.25">
      <c r="A970">
        <v>10</v>
      </c>
      <c r="B970" t="s">
        <v>4848</v>
      </c>
      <c r="C970" t="s">
        <v>4673</v>
      </c>
      <c r="D970" t="s">
        <v>4649</v>
      </c>
      <c r="E970">
        <v>278</v>
      </c>
    </row>
    <row r="971" spans="1:5" x14ac:dyDescent="0.25">
      <c r="A971">
        <v>10</v>
      </c>
      <c r="B971" t="s">
        <v>4848</v>
      </c>
      <c r="C971" t="s">
        <v>4662</v>
      </c>
      <c r="D971" t="s">
        <v>4649</v>
      </c>
      <c r="E971">
        <v>253</v>
      </c>
    </row>
    <row r="972" spans="1:5" x14ac:dyDescent="0.25">
      <c r="A972">
        <v>10</v>
      </c>
      <c r="B972" t="s">
        <v>4848</v>
      </c>
      <c r="C972" t="s">
        <v>4681</v>
      </c>
      <c r="D972" t="s">
        <v>4649</v>
      </c>
      <c r="E972">
        <v>250</v>
      </c>
    </row>
    <row r="973" spans="1:5" x14ac:dyDescent="0.25">
      <c r="A973">
        <v>10</v>
      </c>
      <c r="B973" t="s">
        <v>4848</v>
      </c>
      <c r="C973" t="s">
        <v>4677</v>
      </c>
      <c r="D973" t="s">
        <v>4649</v>
      </c>
      <c r="E973">
        <v>248</v>
      </c>
    </row>
    <row r="974" spans="1:5" x14ac:dyDescent="0.25">
      <c r="A974">
        <v>10</v>
      </c>
      <c r="B974" t="s">
        <v>4848</v>
      </c>
      <c r="C974" t="s">
        <v>4692</v>
      </c>
      <c r="D974" t="s">
        <v>4649</v>
      </c>
      <c r="E974">
        <v>232</v>
      </c>
    </row>
    <row r="975" spans="1:5" x14ac:dyDescent="0.25">
      <c r="A975">
        <v>10</v>
      </c>
      <c r="B975" t="s">
        <v>4848</v>
      </c>
      <c r="C975" t="s">
        <v>4655</v>
      </c>
      <c r="D975" t="s">
        <v>4649</v>
      </c>
      <c r="E975">
        <v>228</v>
      </c>
    </row>
    <row r="976" spans="1:5" x14ac:dyDescent="0.25">
      <c r="A976">
        <v>10</v>
      </c>
      <c r="B976" t="s">
        <v>4848</v>
      </c>
      <c r="C976" t="s">
        <v>4680</v>
      </c>
      <c r="D976" t="s">
        <v>4649</v>
      </c>
      <c r="E976">
        <v>210</v>
      </c>
    </row>
    <row r="977" spans="1:5" x14ac:dyDescent="0.25">
      <c r="A977">
        <v>10</v>
      </c>
      <c r="B977" t="s">
        <v>4848</v>
      </c>
      <c r="C977" t="s">
        <v>4720</v>
      </c>
      <c r="D977" t="s">
        <v>4649</v>
      </c>
      <c r="E977">
        <v>195</v>
      </c>
    </row>
    <row r="978" spans="1:5" x14ac:dyDescent="0.25">
      <c r="A978">
        <v>10</v>
      </c>
      <c r="B978" t="s">
        <v>4848</v>
      </c>
      <c r="C978" t="s">
        <v>4737</v>
      </c>
      <c r="D978" t="s">
        <v>4649</v>
      </c>
      <c r="E978">
        <v>185</v>
      </c>
    </row>
    <row r="979" spans="1:5" x14ac:dyDescent="0.25">
      <c r="A979">
        <v>10</v>
      </c>
      <c r="B979" t="s">
        <v>4848</v>
      </c>
      <c r="C979" t="s">
        <v>4713</v>
      </c>
      <c r="D979" t="s">
        <v>4649</v>
      </c>
      <c r="E979">
        <v>179</v>
      </c>
    </row>
    <row r="980" spans="1:5" x14ac:dyDescent="0.25">
      <c r="A980">
        <v>10</v>
      </c>
      <c r="B980" t="s">
        <v>4848</v>
      </c>
      <c r="C980" t="s">
        <v>4682</v>
      </c>
      <c r="D980" t="s">
        <v>4649</v>
      </c>
      <c r="E980">
        <v>161</v>
      </c>
    </row>
    <row r="981" spans="1:5" x14ac:dyDescent="0.25">
      <c r="A981">
        <v>10</v>
      </c>
      <c r="B981" t="s">
        <v>4848</v>
      </c>
      <c r="C981" t="s">
        <v>4696</v>
      </c>
      <c r="D981" t="s">
        <v>4649</v>
      </c>
      <c r="E981">
        <v>153</v>
      </c>
    </row>
    <row r="982" spans="1:5" x14ac:dyDescent="0.25">
      <c r="A982">
        <v>10</v>
      </c>
      <c r="B982" t="s">
        <v>4848</v>
      </c>
      <c r="C982" t="s">
        <v>4734</v>
      </c>
      <c r="D982" t="s">
        <v>4649</v>
      </c>
      <c r="E982">
        <v>139</v>
      </c>
    </row>
    <row r="983" spans="1:5" x14ac:dyDescent="0.25">
      <c r="A983">
        <v>10</v>
      </c>
      <c r="B983" t="s">
        <v>4848</v>
      </c>
      <c r="C983" t="s">
        <v>4735</v>
      </c>
      <c r="D983" t="s">
        <v>4649</v>
      </c>
      <c r="E983">
        <v>131</v>
      </c>
    </row>
    <row r="984" spans="1:5" x14ac:dyDescent="0.25">
      <c r="A984">
        <v>10</v>
      </c>
      <c r="B984" t="s">
        <v>4848</v>
      </c>
      <c r="C984" t="s">
        <v>4724</v>
      </c>
      <c r="D984" t="s">
        <v>4649</v>
      </c>
      <c r="E984">
        <v>128</v>
      </c>
    </row>
    <row r="985" spans="1:5" x14ac:dyDescent="0.25">
      <c r="A985">
        <v>10</v>
      </c>
      <c r="B985" t="s">
        <v>4848</v>
      </c>
      <c r="C985" t="s">
        <v>4726</v>
      </c>
      <c r="D985" t="s">
        <v>4649</v>
      </c>
      <c r="E985">
        <v>124</v>
      </c>
    </row>
    <row r="986" spans="1:5" x14ac:dyDescent="0.25">
      <c r="A986">
        <v>10</v>
      </c>
      <c r="B986" t="s">
        <v>4848</v>
      </c>
      <c r="C986" t="s">
        <v>4651</v>
      </c>
      <c r="D986" t="s">
        <v>4649</v>
      </c>
      <c r="E986">
        <v>123</v>
      </c>
    </row>
    <row r="987" spans="1:5" x14ac:dyDescent="0.25">
      <c r="A987">
        <v>10</v>
      </c>
      <c r="B987" t="s">
        <v>4848</v>
      </c>
      <c r="C987" t="s">
        <v>4704</v>
      </c>
      <c r="D987" t="s">
        <v>4649</v>
      </c>
      <c r="E987">
        <v>122</v>
      </c>
    </row>
    <row r="988" spans="1:5" x14ac:dyDescent="0.25">
      <c r="A988">
        <v>10</v>
      </c>
      <c r="B988" t="s">
        <v>4848</v>
      </c>
      <c r="C988" t="s">
        <v>4650</v>
      </c>
      <c r="D988" t="s">
        <v>4649</v>
      </c>
      <c r="E988">
        <v>109</v>
      </c>
    </row>
    <row r="989" spans="1:5" x14ac:dyDescent="0.25">
      <c r="A989">
        <v>10</v>
      </c>
      <c r="B989" t="s">
        <v>4848</v>
      </c>
      <c r="C989" t="s">
        <v>4730</v>
      </c>
      <c r="D989" t="s">
        <v>4649</v>
      </c>
      <c r="E989">
        <v>99</v>
      </c>
    </row>
    <row r="990" spans="1:5" x14ac:dyDescent="0.25">
      <c r="A990">
        <v>10</v>
      </c>
      <c r="B990" t="s">
        <v>4848</v>
      </c>
      <c r="C990" t="s">
        <v>4698</v>
      </c>
      <c r="D990" t="s">
        <v>4649</v>
      </c>
      <c r="E990">
        <v>98</v>
      </c>
    </row>
    <row r="991" spans="1:5" x14ac:dyDescent="0.25">
      <c r="A991">
        <v>10</v>
      </c>
      <c r="B991" t="s">
        <v>4848</v>
      </c>
      <c r="C991" t="s">
        <v>4654</v>
      </c>
      <c r="D991" t="s">
        <v>4649</v>
      </c>
      <c r="E991">
        <v>88</v>
      </c>
    </row>
    <row r="992" spans="1:5" x14ac:dyDescent="0.25">
      <c r="A992">
        <v>10</v>
      </c>
      <c r="B992" t="s">
        <v>4848</v>
      </c>
      <c r="C992" t="s">
        <v>4729</v>
      </c>
      <c r="D992" t="s">
        <v>4649</v>
      </c>
      <c r="E992">
        <v>79</v>
      </c>
    </row>
    <row r="993" spans="1:5" x14ac:dyDescent="0.25">
      <c r="A993">
        <v>10</v>
      </c>
      <c r="B993" t="s">
        <v>4848</v>
      </c>
      <c r="C993" t="s">
        <v>4678</v>
      </c>
      <c r="D993" t="s">
        <v>4649</v>
      </c>
      <c r="E993">
        <v>77</v>
      </c>
    </row>
    <row r="994" spans="1:5" x14ac:dyDescent="0.25">
      <c r="A994">
        <v>10</v>
      </c>
      <c r="B994" t="s">
        <v>4848</v>
      </c>
      <c r="C994" t="s">
        <v>4663</v>
      </c>
      <c r="D994" t="s">
        <v>4649</v>
      </c>
      <c r="E994">
        <v>76</v>
      </c>
    </row>
    <row r="995" spans="1:5" x14ac:dyDescent="0.25">
      <c r="A995">
        <v>10</v>
      </c>
      <c r="B995" t="s">
        <v>4848</v>
      </c>
      <c r="C995" t="s">
        <v>4738</v>
      </c>
      <c r="D995" t="s">
        <v>4649</v>
      </c>
      <c r="E995">
        <v>68</v>
      </c>
    </row>
    <row r="996" spans="1:5" x14ac:dyDescent="0.25">
      <c r="A996">
        <v>10</v>
      </c>
      <c r="B996" t="s">
        <v>4848</v>
      </c>
      <c r="C996" t="s">
        <v>4752</v>
      </c>
      <c r="D996" t="s">
        <v>4649</v>
      </c>
      <c r="E996">
        <v>66</v>
      </c>
    </row>
    <row r="997" spans="1:5" x14ac:dyDescent="0.25">
      <c r="A997">
        <v>10</v>
      </c>
      <c r="B997" t="s">
        <v>4848</v>
      </c>
      <c r="C997" t="s">
        <v>4669</v>
      </c>
      <c r="D997" t="s">
        <v>4649</v>
      </c>
      <c r="E997">
        <v>60</v>
      </c>
    </row>
    <row r="998" spans="1:5" x14ac:dyDescent="0.25">
      <c r="A998">
        <v>10</v>
      </c>
      <c r="B998" t="s">
        <v>4848</v>
      </c>
      <c r="C998" t="s">
        <v>4672</v>
      </c>
      <c r="D998" t="s">
        <v>4649</v>
      </c>
      <c r="E998">
        <v>59</v>
      </c>
    </row>
    <row r="999" spans="1:5" x14ac:dyDescent="0.25">
      <c r="A999">
        <v>10</v>
      </c>
      <c r="B999" t="s">
        <v>4848</v>
      </c>
      <c r="C999" t="s">
        <v>4694</v>
      </c>
      <c r="D999" t="s">
        <v>4649</v>
      </c>
      <c r="E999">
        <v>57</v>
      </c>
    </row>
    <row r="1000" spans="1:5" x14ac:dyDescent="0.25">
      <c r="A1000">
        <v>10</v>
      </c>
      <c r="B1000" t="s">
        <v>4848</v>
      </c>
      <c r="C1000" t="s">
        <v>4733</v>
      </c>
      <c r="D1000" t="s">
        <v>4649</v>
      </c>
      <c r="E1000">
        <v>56</v>
      </c>
    </row>
    <row r="1001" spans="1:5" x14ac:dyDescent="0.25">
      <c r="A1001">
        <v>10</v>
      </c>
      <c r="B1001" t="s">
        <v>4848</v>
      </c>
      <c r="C1001" t="s">
        <v>4710</v>
      </c>
      <c r="D1001" t="s">
        <v>4649</v>
      </c>
      <c r="E1001">
        <v>55</v>
      </c>
    </row>
    <row r="1002" spans="1:5" x14ac:dyDescent="0.25">
      <c r="A1002">
        <v>10</v>
      </c>
      <c r="B1002" t="s">
        <v>4848</v>
      </c>
      <c r="C1002" t="s">
        <v>4723</v>
      </c>
      <c r="D1002" t="s">
        <v>4649</v>
      </c>
      <c r="E1002">
        <v>53</v>
      </c>
    </row>
    <row r="1003" spans="1:5" x14ac:dyDescent="0.25">
      <c r="A1003">
        <v>10</v>
      </c>
      <c r="B1003" t="s">
        <v>4848</v>
      </c>
      <c r="C1003" t="s">
        <v>4740</v>
      </c>
      <c r="D1003" t="s">
        <v>4649</v>
      </c>
      <c r="E1003">
        <v>49</v>
      </c>
    </row>
    <row r="1004" spans="1:5" x14ac:dyDescent="0.25">
      <c r="A1004">
        <v>10</v>
      </c>
      <c r="B1004" t="s">
        <v>4848</v>
      </c>
      <c r="C1004" t="s">
        <v>4684</v>
      </c>
      <c r="D1004" t="s">
        <v>4649</v>
      </c>
      <c r="E1004">
        <v>49</v>
      </c>
    </row>
    <row r="1005" spans="1:5" x14ac:dyDescent="0.25">
      <c r="A1005">
        <v>10</v>
      </c>
      <c r="B1005" t="s">
        <v>4848</v>
      </c>
      <c r="C1005" t="s">
        <v>4693</v>
      </c>
      <c r="D1005" t="s">
        <v>4649</v>
      </c>
      <c r="E1005">
        <v>46</v>
      </c>
    </row>
    <row r="1006" spans="1:5" x14ac:dyDescent="0.25">
      <c r="A1006">
        <v>10</v>
      </c>
      <c r="B1006" t="s">
        <v>4848</v>
      </c>
      <c r="C1006" t="s">
        <v>4670</v>
      </c>
      <c r="D1006" t="s">
        <v>4649</v>
      </c>
      <c r="E1006">
        <v>45</v>
      </c>
    </row>
    <row r="1007" spans="1:5" x14ac:dyDescent="0.25">
      <c r="A1007">
        <v>10</v>
      </c>
      <c r="B1007" t="s">
        <v>4848</v>
      </c>
      <c r="C1007" t="s">
        <v>4661</v>
      </c>
      <c r="D1007" t="s">
        <v>4649</v>
      </c>
      <c r="E1007">
        <v>44</v>
      </c>
    </row>
    <row r="1008" spans="1:5" x14ac:dyDescent="0.25">
      <c r="A1008">
        <v>10</v>
      </c>
      <c r="B1008" t="s">
        <v>4848</v>
      </c>
      <c r="C1008" t="s">
        <v>4671</v>
      </c>
      <c r="D1008" t="s">
        <v>4649</v>
      </c>
      <c r="E1008">
        <v>41</v>
      </c>
    </row>
    <row r="1009" spans="1:5" x14ac:dyDescent="0.25">
      <c r="A1009">
        <v>10</v>
      </c>
      <c r="B1009" t="s">
        <v>4848</v>
      </c>
      <c r="C1009" t="s">
        <v>4791</v>
      </c>
      <c r="D1009" t="s">
        <v>4649</v>
      </c>
      <c r="E1009">
        <v>41</v>
      </c>
    </row>
    <row r="1010" spans="1:5" x14ac:dyDescent="0.25">
      <c r="A1010">
        <v>10</v>
      </c>
      <c r="B1010" t="s">
        <v>4848</v>
      </c>
      <c r="C1010" t="s">
        <v>4722</v>
      </c>
      <c r="D1010" t="s">
        <v>4649</v>
      </c>
      <c r="E1010">
        <v>40</v>
      </c>
    </row>
    <row r="1011" spans="1:5" x14ac:dyDescent="0.25">
      <c r="A1011">
        <v>10</v>
      </c>
      <c r="B1011" t="s">
        <v>4848</v>
      </c>
      <c r="C1011" t="s">
        <v>4686</v>
      </c>
      <c r="D1011" t="s">
        <v>4649</v>
      </c>
      <c r="E1011">
        <v>38</v>
      </c>
    </row>
    <row r="1012" spans="1:5" x14ac:dyDescent="0.25">
      <c r="A1012">
        <v>10</v>
      </c>
      <c r="B1012" t="s">
        <v>4848</v>
      </c>
      <c r="C1012" t="s">
        <v>4652</v>
      </c>
      <c r="D1012" t="s">
        <v>4649</v>
      </c>
      <c r="E1012">
        <v>36</v>
      </c>
    </row>
    <row r="1013" spans="1:5" x14ac:dyDescent="0.25">
      <c r="A1013">
        <v>10</v>
      </c>
      <c r="B1013" t="s">
        <v>4848</v>
      </c>
      <c r="C1013" t="s">
        <v>4742</v>
      </c>
      <c r="D1013" t="s">
        <v>4649</v>
      </c>
      <c r="E1013">
        <v>35</v>
      </c>
    </row>
    <row r="1014" spans="1:5" x14ac:dyDescent="0.25">
      <c r="A1014">
        <v>10</v>
      </c>
      <c r="B1014" t="s">
        <v>4848</v>
      </c>
      <c r="C1014" t="s">
        <v>4687</v>
      </c>
      <c r="D1014" t="s">
        <v>4649</v>
      </c>
      <c r="E1014">
        <v>34</v>
      </c>
    </row>
    <row r="1015" spans="1:5" x14ac:dyDescent="0.25">
      <c r="A1015">
        <v>10</v>
      </c>
      <c r="B1015" t="s">
        <v>4848</v>
      </c>
      <c r="C1015" t="s">
        <v>4790</v>
      </c>
      <c r="D1015" t="s">
        <v>4649</v>
      </c>
      <c r="E1015">
        <v>34</v>
      </c>
    </row>
    <row r="1016" spans="1:5" x14ac:dyDescent="0.25">
      <c r="A1016">
        <v>10</v>
      </c>
      <c r="B1016" t="s">
        <v>4848</v>
      </c>
      <c r="C1016" t="s">
        <v>4766</v>
      </c>
      <c r="D1016" t="s">
        <v>4649</v>
      </c>
      <c r="E1016">
        <v>32</v>
      </c>
    </row>
    <row r="1017" spans="1:5" x14ac:dyDescent="0.25">
      <c r="A1017">
        <v>10</v>
      </c>
      <c r="B1017" t="s">
        <v>4848</v>
      </c>
      <c r="C1017" t="s">
        <v>4792</v>
      </c>
      <c r="D1017" t="s">
        <v>4649</v>
      </c>
      <c r="E1017">
        <v>31</v>
      </c>
    </row>
    <row r="1018" spans="1:5" x14ac:dyDescent="0.25">
      <c r="A1018">
        <v>10</v>
      </c>
      <c r="B1018" t="s">
        <v>4848</v>
      </c>
      <c r="C1018" t="s">
        <v>4781</v>
      </c>
      <c r="D1018" t="s">
        <v>4649</v>
      </c>
      <c r="E1018">
        <v>31</v>
      </c>
    </row>
    <row r="1019" spans="1:5" x14ac:dyDescent="0.25">
      <c r="A1019">
        <v>10</v>
      </c>
      <c r="B1019" t="s">
        <v>4848</v>
      </c>
      <c r="C1019" t="s">
        <v>4707</v>
      </c>
      <c r="D1019" t="s">
        <v>4649</v>
      </c>
      <c r="E1019">
        <v>30</v>
      </c>
    </row>
    <row r="1020" spans="1:5" x14ac:dyDescent="0.25">
      <c r="A1020">
        <v>10</v>
      </c>
      <c r="B1020" t="s">
        <v>4848</v>
      </c>
      <c r="C1020" t="s">
        <v>4767</v>
      </c>
      <c r="D1020" t="s">
        <v>4649</v>
      </c>
      <c r="E1020">
        <v>30</v>
      </c>
    </row>
    <row r="1021" spans="1:5" x14ac:dyDescent="0.25">
      <c r="A1021">
        <v>10</v>
      </c>
      <c r="B1021" t="s">
        <v>4848</v>
      </c>
      <c r="C1021" t="s">
        <v>4711</v>
      </c>
      <c r="D1021" t="s">
        <v>4649</v>
      </c>
      <c r="E1021">
        <v>29</v>
      </c>
    </row>
    <row r="1022" spans="1:5" x14ac:dyDescent="0.25">
      <c r="A1022">
        <v>10</v>
      </c>
      <c r="B1022" t="s">
        <v>4848</v>
      </c>
      <c r="C1022" t="s">
        <v>4751</v>
      </c>
      <c r="D1022" t="s">
        <v>4649</v>
      </c>
      <c r="E1022">
        <v>28</v>
      </c>
    </row>
    <row r="1023" spans="1:5" x14ac:dyDescent="0.25">
      <c r="A1023">
        <v>10</v>
      </c>
      <c r="B1023" t="s">
        <v>4848</v>
      </c>
      <c r="C1023" t="s">
        <v>4771</v>
      </c>
      <c r="D1023" t="s">
        <v>4649</v>
      </c>
      <c r="E1023">
        <v>27</v>
      </c>
    </row>
    <row r="1024" spans="1:5" x14ac:dyDescent="0.25">
      <c r="A1024">
        <v>10</v>
      </c>
      <c r="B1024" t="s">
        <v>4848</v>
      </c>
      <c r="C1024" t="s">
        <v>4754</v>
      </c>
      <c r="D1024" t="s">
        <v>4649</v>
      </c>
      <c r="E1024">
        <v>27</v>
      </c>
    </row>
    <row r="1025" spans="1:5" x14ac:dyDescent="0.25">
      <c r="A1025">
        <v>10</v>
      </c>
      <c r="B1025" t="s">
        <v>4848</v>
      </c>
      <c r="C1025" t="s">
        <v>4700</v>
      </c>
      <c r="D1025" t="s">
        <v>4649</v>
      </c>
      <c r="E1025">
        <v>27</v>
      </c>
    </row>
    <row r="1026" spans="1:5" x14ac:dyDescent="0.25">
      <c r="A1026">
        <v>10</v>
      </c>
      <c r="B1026" t="s">
        <v>4848</v>
      </c>
      <c r="C1026" t="s">
        <v>4689</v>
      </c>
      <c r="D1026" t="s">
        <v>4649</v>
      </c>
      <c r="E1026">
        <v>26</v>
      </c>
    </row>
    <row r="1027" spans="1:5" x14ac:dyDescent="0.25">
      <c r="A1027">
        <v>10</v>
      </c>
      <c r="B1027" t="s">
        <v>4848</v>
      </c>
      <c r="C1027" t="s">
        <v>4656</v>
      </c>
      <c r="D1027" t="s">
        <v>4649</v>
      </c>
      <c r="E1027">
        <v>26</v>
      </c>
    </row>
    <row r="1028" spans="1:5" x14ac:dyDescent="0.25">
      <c r="A1028">
        <v>10</v>
      </c>
      <c r="B1028" t="s">
        <v>4848</v>
      </c>
      <c r="C1028" t="s">
        <v>4758</v>
      </c>
      <c r="D1028" t="s">
        <v>4649</v>
      </c>
      <c r="E1028">
        <v>25</v>
      </c>
    </row>
    <row r="1029" spans="1:5" x14ac:dyDescent="0.25">
      <c r="A1029">
        <v>10</v>
      </c>
      <c r="B1029" t="s">
        <v>4848</v>
      </c>
      <c r="C1029" t="s">
        <v>4708</v>
      </c>
      <c r="D1029" t="s">
        <v>4649</v>
      </c>
      <c r="E1029">
        <v>25</v>
      </c>
    </row>
    <row r="1030" spans="1:5" x14ac:dyDescent="0.25">
      <c r="A1030">
        <v>10</v>
      </c>
      <c r="B1030" t="s">
        <v>4848</v>
      </c>
      <c r="C1030" t="s">
        <v>4891</v>
      </c>
      <c r="D1030" t="s">
        <v>4649</v>
      </c>
      <c r="E1030">
        <v>25</v>
      </c>
    </row>
    <row r="1031" spans="1:5" x14ac:dyDescent="0.25">
      <c r="A1031">
        <v>10</v>
      </c>
      <c r="B1031" t="s">
        <v>4848</v>
      </c>
      <c r="C1031" t="s">
        <v>4741</v>
      </c>
      <c r="D1031" t="s">
        <v>4649</v>
      </c>
      <c r="E1031">
        <v>25</v>
      </c>
    </row>
    <row r="1032" spans="1:5" x14ac:dyDescent="0.25">
      <c r="A1032">
        <v>10</v>
      </c>
      <c r="B1032" t="s">
        <v>4848</v>
      </c>
      <c r="C1032" t="s">
        <v>4748</v>
      </c>
      <c r="D1032" t="s">
        <v>4649</v>
      </c>
      <c r="E1032">
        <v>24</v>
      </c>
    </row>
    <row r="1033" spans="1:5" x14ac:dyDescent="0.25">
      <c r="A1033">
        <v>10</v>
      </c>
      <c r="B1033" t="s">
        <v>4848</v>
      </c>
      <c r="C1033" t="s">
        <v>4776</v>
      </c>
      <c r="D1033" t="s">
        <v>4649</v>
      </c>
      <c r="E1033">
        <v>23</v>
      </c>
    </row>
    <row r="1034" spans="1:5" x14ac:dyDescent="0.25">
      <c r="A1034">
        <v>10</v>
      </c>
      <c r="B1034" t="s">
        <v>4848</v>
      </c>
      <c r="C1034" t="s">
        <v>4957</v>
      </c>
      <c r="D1034" t="s">
        <v>4649</v>
      </c>
      <c r="E1034">
        <v>22</v>
      </c>
    </row>
    <row r="1035" spans="1:5" x14ac:dyDescent="0.25">
      <c r="A1035">
        <v>10</v>
      </c>
      <c r="B1035" t="s">
        <v>4848</v>
      </c>
      <c r="C1035" t="s">
        <v>4743</v>
      </c>
      <c r="D1035" t="s">
        <v>4649</v>
      </c>
      <c r="E1035">
        <v>21</v>
      </c>
    </row>
    <row r="1036" spans="1:5" x14ac:dyDescent="0.25">
      <c r="A1036">
        <v>10</v>
      </c>
      <c r="B1036" t="s">
        <v>4848</v>
      </c>
      <c r="C1036" t="s">
        <v>4667</v>
      </c>
      <c r="D1036" t="s">
        <v>4649</v>
      </c>
      <c r="E1036">
        <v>20</v>
      </c>
    </row>
    <row r="1037" spans="1:5" x14ac:dyDescent="0.25">
      <c r="A1037">
        <v>10</v>
      </c>
      <c r="B1037" t="s">
        <v>4848</v>
      </c>
      <c r="C1037" t="s">
        <v>4789</v>
      </c>
      <c r="D1037" t="s">
        <v>4649</v>
      </c>
      <c r="E1037">
        <v>20</v>
      </c>
    </row>
    <row r="1038" spans="1:5" x14ac:dyDescent="0.25">
      <c r="A1038">
        <v>10</v>
      </c>
      <c r="B1038" t="s">
        <v>4848</v>
      </c>
      <c r="C1038" t="s">
        <v>4675</v>
      </c>
      <c r="D1038" t="s">
        <v>4649</v>
      </c>
      <c r="E1038">
        <v>19</v>
      </c>
    </row>
    <row r="1039" spans="1:5" x14ac:dyDescent="0.25">
      <c r="A1039">
        <v>10</v>
      </c>
      <c r="B1039" t="s">
        <v>4848</v>
      </c>
      <c r="C1039" t="s">
        <v>4836</v>
      </c>
      <c r="D1039" t="s">
        <v>4649</v>
      </c>
      <c r="E1039">
        <v>19</v>
      </c>
    </row>
    <row r="1040" spans="1:5" x14ac:dyDescent="0.25">
      <c r="A1040">
        <v>10</v>
      </c>
      <c r="B1040" t="s">
        <v>4848</v>
      </c>
      <c r="C1040" t="s">
        <v>4779</v>
      </c>
      <c r="D1040" t="s">
        <v>4649</v>
      </c>
      <c r="E1040">
        <v>19</v>
      </c>
    </row>
    <row r="1041" spans="1:5" x14ac:dyDescent="0.25">
      <c r="A1041">
        <v>10</v>
      </c>
      <c r="B1041" t="s">
        <v>4848</v>
      </c>
      <c r="C1041" t="s">
        <v>4699</v>
      </c>
      <c r="D1041" t="s">
        <v>4649</v>
      </c>
      <c r="E1041">
        <v>18</v>
      </c>
    </row>
    <row r="1042" spans="1:5" x14ac:dyDescent="0.25">
      <c r="A1042">
        <v>10</v>
      </c>
      <c r="B1042" t="s">
        <v>4848</v>
      </c>
      <c r="C1042" t="s">
        <v>4739</v>
      </c>
      <c r="D1042" t="s">
        <v>4649</v>
      </c>
      <c r="E1042">
        <v>18</v>
      </c>
    </row>
    <row r="1043" spans="1:5" x14ac:dyDescent="0.25">
      <c r="A1043">
        <v>10</v>
      </c>
      <c r="B1043" t="s">
        <v>4848</v>
      </c>
      <c r="C1043" t="s">
        <v>4685</v>
      </c>
      <c r="D1043" t="s">
        <v>4649</v>
      </c>
      <c r="E1043">
        <v>17</v>
      </c>
    </row>
    <row r="1044" spans="1:5" x14ac:dyDescent="0.25">
      <c r="A1044">
        <v>10</v>
      </c>
      <c r="B1044" t="s">
        <v>4848</v>
      </c>
      <c r="C1044" t="s">
        <v>4796</v>
      </c>
      <c r="D1044" t="s">
        <v>4649</v>
      </c>
      <c r="E1044">
        <v>16</v>
      </c>
    </row>
    <row r="1045" spans="1:5" x14ac:dyDescent="0.25">
      <c r="A1045">
        <v>10</v>
      </c>
      <c r="B1045" t="s">
        <v>4848</v>
      </c>
      <c r="C1045" t="s">
        <v>4840</v>
      </c>
      <c r="D1045" t="s">
        <v>4649</v>
      </c>
      <c r="E1045">
        <v>15</v>
      </c>
    </row>
    <row r="1046" spans="1:5" x14ac:dyDescent="0.25">
      <c r="A1046">
        <v>10</v>
      </c>
      <c r="B1046" t="s">
        <v>4848</v>
      </c>
      <c r="C1046" t="s">
        <v>4756</v>
      </c>
      <c r="D1046" t="s">
        <v>4649</v>
      </c>
      <c r="E1046">
        <v>15</v>
      </c>
    </row>
    <row r="1047" spans="1:5" x14ac:dyDescent="0.25">
      <c r="A1047">
        <v>10</v>
      </c>
      <c r="B1047" t="s">
        <v>4848</v>
      </c>
      <c r="C1047" t="s">
        <v>4849</v>
      </c>
      <c r="D1047" t="s">
        <v>4649</v>
      </c>
      <c r="E1047">
        <v>14</v>
      </c>
    </row>
    <row r="1048" spans="1:5" x14ac:dyDescent="0.25">
      <c r="A1048">
        <v>10</v>
      </c>
      <c r="B1048" t="s">
        <v>4848</v>
      </c>
      <c r="C1048" t="s">
        <v>4676</v>
      </c>
      <c r="D1048" t="s">
        <v>4649</v>
      </c>
      <c r="E1048">
        <v>13</v>
      </c>
    </row>
    <row r="1049" spans="1:5" x14ac:dyDescent="0.25">
      <c r="A1049">
        <v>10</v>
      </c>
      <c r="B1049" t="s">
        <v>4848</v>
      </c>
      <c r="C1049" t="s">
        <v>4666</v>
      </c>
      <c r="D1049" t="s">
        <v>4649</v>
      </c>
      <c r="E1049">
        <v>13</v>
      </c>
    </row>
    <row r="1050" spans="1:5" x14ac:dyDescent="0.25">
      <c r="A1050">
        <v>10</v>
      </c>
      <c r="B1050" t="s">
        <v>4848</v>
      </c>
      <c r="C1050" t="s">
        <v>4759</v>
      </c>
      <c r="D1050" t="s">
        <v>4649</v>
      </c>
      <c r="E1050">
        <v>12</v>
      </c>
    </row>
    <row r="1051" spans="1:5" x14ac:dyDescent="0.25">
      <c r="A1051">
        <v>10</v>
      </c>
      <c r="B1051" t="s">
        <v>4848</v>
      </c>
      <c r="C1051" t="s">
        <v>4715</v>
      </c>
      <c r="D1051" t="s">
        <v>4649</v>
      </c>
      <c r="E1051">
        <v>12</v>
      </c>
    </row>
    <row r="1052" spans="1:5" x14ac:dyDescent="0.25">
      <c r="A1052">
        <v>10</v>
      </c>
      <c r="B1052" t="s">
        <v>4848</v>
      </c>
      <c r="C1052" t="s">
        <v>4961</v>
      </c>
      <c r="D1052" t="s">
        <v>4649</v>
      </c>
      <c r="E1052">
        <v>12</v>
      </c>
    </row>
    <row r="1053" spans="1:5" x14ac:dyDescent="0.25">
      <c r="A1053">
        <v>10</v>
      </c>
      <c r="B1053" t="s">
        <v>4848</v>
      </c>
      <c r="C1053" t="s">
        <v>4805</v>
      </c>
      <c r="D1053" t="s">
        <v>4649</v>
      </c>
      <c r="E1053">
        <v>12</v>
      </c>
    </row>
    <row r="1054" spans="1:5" x14ac:dyDescent="0.25">
      <c r="A1054">
        <v>10</v>
      </c>
      <c r="B1054" t="s">
        <v>4848</v>
      </c>
      <c r="C1054" t="s">
        <v>4668</v>
      </c>
      <c r="D1054" t="s">
        <v>4649</v>
      </c>
      <c r="E1054">
        <v>12</v>
      </c>
    </row>
    <row r="1055" spans="1:5" x14ac:dyDescent="0.25">
      <c r="A1055">
        <v>10</v>
      </c>
      <c r="B1055" t="s">
        <v>4848</v>
      </c>
      <c r="C1055" t="s">
        <v>4769</v>
      </c>
      <c r="D1055" t="s">
        <v>4649</v>
      </c>
      <c r="E1055">
        <v>12</v>
      </c>
    </row>
    <row r="1056" spans="1:5" x14ac:dyDescent="0.25">
      <c r="A1056">
        <v>10</v>
      </c>
      <c r="B1056" t="s">
        <v>4848</v>
      </c>
      <c r="C1056" t="s">
        <v>4762</v>
      </c>
      <c r="D1056" t="s">
        <v>4649</v>
      </c>
      <c r="E1056">
        <v>12</v>
      </c>
    </row>
    <row r="1057" spans="1:5" x14ac:dyDescent="0.25">
      <c r="A1057">
        <v>10</v>
      </c>
      <c r="B1057" t="s">
        <v>4848</v>
      </c>
      <c r="C1057" t="s">
        <v>4657</v>
      </c>
      <c r="D1057" t="s">
        <v>4649</v>
      </c>
      <c r="E1057">
        <v>12</v>
      </c>
    </row>
    <row r="1058" spans="1:5" x14ac:dyDescent="0.25">
      <c r="A1058">
        <v>10</v>
      </c>
      <c r="B1058" t="s">
        <v>4848</v>
      </c>
      <c r="C1058" t="s">
        <v>4804</v>
      </c>
      <c r="D1058" t="s">
        <v>4649</v>
      </c>
      <c r="E1058">
        <v>11</v>
      </c>
    </row>
    <row r="1059" spans="1:5" x14ac:dyDescent="0.25">
      <c r="A1059">
        <v>10</v>
      </c>
      <c r="B1059" t="s">
        <v>4848</v>
      </c>
      <c r="C1059" t="s">
        <v>4753</v>
      </c>
      <c r="D1059" t="s">
        <v>4649</v>
      </c>
      <c r="E1059">
        <v>10</v>
      </c>
    </row>
    <row r="1060" spans="1:5" x14ac:dyDescent="0.25">
      <c r="A1060">
        <v>10</v>
      </c>
      <c r="B1060" t="s">
        <v>4848</v>
      </c>
      <c r="C1060" t="s">
        <v>4967</v>
      </c>
      <c r="D1060" t="s">
        <v>4649</v>
      </c>
      <c r="E1060">
        <v>10</v>
      </c>
    </row>
    <row r="1061" spans="1:5" x14ac:dyDescent="0.25">
      <c r="A1061">
        <v>10</v>
      </c>
      <c r="B1061" t="s">
        <v>4848</v>
      </c>
      <c r="C1061" t="s">
        <v>4819</v>
      </c>
      <c r="D1061" t="s">
        <v>4649</v>
      </c>
      <c r="E1061">
        <v>10</v>
      </c>
    </row>
    <row r="1062" spans="1:5" x14ac:dyDescent="0.25">
      <c r="A1062">
        <v>10</v>
      </c>
      <c r="B1062" t="s">
        <v>4848</v>
      </c>
      <c r="C1062" t="s">
        <v>4718</v>
      </c>
      <c r="D1062" t="s">
        <v>4649</v>
      </c>
      <c r="E1062">
        <v>10</v>
      </c>
    </row>
    <row r="1063" spans="1:5" x14ac:dyDescent="0.25">
      <c r="A1063">
        <v>10</v>
      </c>
      <c r="B1063" t="s">
        <v>4848</v>
      </c>
      <c r="C1063" t="s">
        <v>4760</v>
      </c>
      <c r="D1063" t="s">
        <v>4649</v>
      </c>
      <c r="E1063">
        <v>10</v>
      </c>
    </row>
    <row r="1064" spans="1:5" x14ac:dyDescent="0.25">
      <c r="A1064">
        <v>10</v>
      </c>
      <c r="B1064" t="s">
        <v>4848</v>
      </c>
      <c r="C1064" t="s">
        <v>4768</v>
      </c>
      <c r="D1064" t="s">
        <v>4649</v>
      </c>
      <c r="E1064">
        <v>10</v>
      </c>
    </row>
    <row r="1065" spans="1:5" x14ac:dyDescent="0.25">
      <c r="A1065">
        <v>10</v>
      </c>
      <c r="B1065" t="s">
        <v>4848</v>
      </c>
      <c r="C1065" t="s">
        <v>4764</v>
      </c>
      <c r="D1065" t="s">
        <v>4649</v>
      </c>
      <c r="E1065">
        <v>10</v>
      </c>
    </row>
    <row r="1066" spans="1:5" x14ac:dyDescent="0.25">
      <c r="A1066">
        <v>10</v>
      </c>
      <c r="B1066" t="s">
        <v>4848</v>
      </c>
      <c r="C1066" t="s">
        <v>4757</v>
      </c>
      <c r="D1066" t="s">
        <v>4649</v>
      </c>
      <c r="E1066">
        <v>10</v>
      </c>
    </row>
    <row r="1067" spans="1:5" x14ac:dyDescent="0.25">
      <c r="A1067">
        <v>10</v>
      </c>
      <c r="B1067" t="s">
        <v>4848</v>
      </c>
      <c r="C1067" t="s">
        <v>4674</v>
      </c>
      <c r="D1067" t="s">
        <v>4649</v>
      </c>
      <c r="E1067">
        <v>9</v>
      </c>
    </row>
    <row r="1068" spans="1:5" x14ac:dyDescent="0.25">
      <c r="A1068">
        <v>10</v>
      </c>
      <c r="B1068" t="s">
        <v>4848</v>
      </c>
      <c r="C1068" t="s">
        <v>4860</v>
      </c>
      <c r="D1068" t="s">
        <v>4649</v>
      </c>
      <c r="E1068">
        <v>9</v>
      </c>
    </row>
    <row r="1069" spans="1:5" x14ac:dyDescent="0.25">
      <c r="A1069">
        <v>10</v>
      </c>
      <c r="B1069" t="s">
        <v>4848</v>
      </c>
      <c r="C1069" t="s">
        <v>4958</v>
      </c>
      <c r="D1069" t="s">
        <v>4649</v>
      </c>
      <c r="E1069">
        <v>8</v>
      </c>
    </row>
    <row r="1070" spans="1:5" x14ac:dyDescent="0.25">
      <c r="A1070">
        <v>10</v>
      </c>
      <c r="B1070" t="s">
        <v>4848</v>
      </c>
      <c r="C1070" t="s">
        <v>5009</v>
      </c>
      <c r="D1070" t="s">
        <v>4649</v>
      </c>
      <c r="E1070">
        <v>8</v>
      </c>
    </row>
    <row r="1071" spans="1:5" x14ac:dyDescent="0.25">
      <c r="A1071">
        <v>10</v>
      </c>
      <c r="B1071" t="s">
        <v>4848</v>
      </c>
      <c r="C1071" t="s">
        <v>4842</v>
      </c>
      <c r="D1071" t="s">
        <v>4649</v>
      </c>
      <c r="E1071">
        <v>8</v>
      </c>
    </row>
    <row r="1072" spans="1:5" x14ac:dyDescent="0.25">
      <c r="A1072">
        <v>10</v>
      </c>
      <c r="B1072" t="s">
        <v>4848</v>
      </c>
      <c r="C1072" t="s">
        <v>4772</v>
      </c>
      <c r="D1072" t="s">
        <v>4649</v>
      </c>
      <c r="E1072">
        <v>8</v>
      </c>
    </row>
    <row r="1073" spans="1:5" x14ac:dyDescent="0.25">
      <c r="A1073">
        <v>10</v>
      </c>
      <c r="B1073" t="s">
        <v>4848</v>
      </c>
      <c r="C1073" t="s">
        <v>4918</v>
      </c>
      <c r="D1073" t="s">
        <v>4649</v>
      </c>
      <c r="E1073">
        <v>7</v>
      </c>
    </row>
    <row r="1074" spans="1:5" x14ac:dyDescent="0.25">
      <c r="A1074">
        <v>10</v>
      </c>
      <c r="B1074" t="s">
        <v>4848</v>
      </c>
      <c r="C1074" t="s">
        <v>4847</v>
      </c>
      <c r="D1074" t="s">
        <v>4649</v>
      </c>
      <c r="E1074">
        <v>7</v>
      </c>
    </row>
    <row r="1075" spans="1:5" x14ac:dyDescent="0.25">
      <c r="A1075">
        <v>10</v>
      </c>
      <c r="B1075" t="s">
        <v>4848</v>
      </c>
      <c r="C1075" t="s">
        <v>4727</v>
      </c>
      <c r="D1075" t="s">
        <v>4649</v>
      </c>
      <c r="E1075">
        <v>7</v>
      </c>
    </row>
    <row r="1076" spans="1:5" x14ac:dyDescent="0.25">
      <c r="A1076">
        <v>10</v>
      </c>
      <c r="B1076" t="s">
        <v>4848</v>
      </c>
      <c r="C1076" t="s">
        <v>4813</v>
      </c>
      <c r="D1076" t="s">
        <v>4649</v>
      </c>
      <c r="E1076">
        <v>7</v>
      </c>
    </row>
    <row r="1077" spans="1:5" x14ac:dyDescent="0.25">
      <c r="A1077">
        <v>10</v>
      </c>
      <c r="B1077" t="s">
        <v>4848</v>
      </c>
      <c r="C1077" t="s">
        <v>4695</v>
      </c>
      <c r="D1077" t="s">
        <v>4649</v>
      </c>
      <c r="E1077">
        <v>7</v>
      </c>
    </row>
    <row r="1078" spans="1:5" x14ac:dyDescent="0.25">
      <c r="A1078">
        <v>10</v>
      </c>
      <c r="B1078" t="s">
        <v>4848</v>
      </c>
      <c r="C1078" t="s">
        <v>4721</v>
      </c>
      <c r="D1078" t="s">
        <v>4649</v>
      </c>
      <c r="E1078">
        <v>7</v>
      </c>
    </row>
    <row r="1079" spans="1:5" x14ac:dyDescent="0.25">
      <c r="A1079">
        <v>10</v>
      </c>
      <c r="B1079" t="s">
        <v>4848</v>
      </c>
      <c r="C1079" t="s">
        <v>4966</v>
      </c>
      <c r="D1079" t="s">
        <v>4649</v>
      </c>
      <c r="E1079">
        <v>7</v>
      </c>
    </row>
    <row r="1080" spans="1:5" x14ac:dyDescent="0.25">
      <c r="A1080">
        <v>10</v>
      </c>
      <c r="B1080" t="s">
        <v>4848</v>
      </c>
      <c r="C1080" t="s">
        <v>4801</v>
      </c>
      <c r="D1080" t="s">
        <v>4649</v>
      </c>
      <c r="E1080">
        <v>7</v>
      </c>
    </row>
    <row r="1081" spans="1:5" x14ac:dyDescent="0.25">
      <c r="A1081">
        <v>10</v>
      </c>
      <c r="B1081" t="s">
        <v>4848</v>
      </c>
      <c r="C1081" t="s">
        <v>4806</v>
      </c>
      <c r="D1081" t="s">
        <v>4649</v>
      </c>
      <c r="E1081">
        <v>7</v>
      </c>
    </row>
    <row r="1082" spans="1:5" x14ac:dyDescent="0.25">
      <c r="A1082">
        <v>10</v>
      </c>
      <c r="B1082" t="s">
        <v>4848</v>
      </c>
      <c r="C1082" t="s">
        <v>4825</v>
      </c>
      <c r="D1082" t="s">
        <v>4649</v>
      </c>
      <c r="E1082">
        <v>7</v>
      </c>
    </row>
    <row r="1083" spans="1:5" x14ac:dyDescent="0.25">
      <c r="A1083">
        <v>10</v>
      </c>
      <c r="B1083" t="s">
        <v>4848</v>
      </c>
      <c r="C1083" t="s">
        <v>4965</v>
      </c>
      <c r="D1083" t="s">
        <v>4649</v>
      </c>
      <c r="E1083">
        <v>7</v>
      </c>
    </row>
    <row r="1084" spans="1:5" x14ac:dyDescent="0.25">
      <c r="A1084">
        <v>10</v>
      </c>
      <c r="B1084" t="s">
        <v>4848</v>
      </c>
      <c r="C1084" t="s">
        <v>4665</v>
      </c>
      <c r="D1084" t="s">
        <v>4649</v>
      </c>
      <c r="E1084">
        <v>7</v>
      </c>
    </row>
    <row r="1085" spans="1:5" x14ac:dyDescent="0.25">
      <c r="A1085">
        <v>10</v>
      </c>
      <c r="B1085" t="s">
        <v>4848</v>
      </c>
      <c r="C1085" t="s">
        <v>4787</v>
      </c>
      <c r="D1085" t="s">
        <v>4649</v>
      </c>
      <c r="E1085">
        <v>7</v>
      </c>
    </row>
    <row r="1086" spans="1:5" x14ac:dyDescent="0.25">
      <c r="A1086">
        <v>10</v>
      </c>
      <c r="B1086" t="s">
        <v>4848</v>
      </c>
      <c r="C1086" t="s">
        <v>4834</v>
      </c>
      <c r="D1086" t="s">
        <v>4649</v>
      </c>
      <c r="E1086">
        <v>7</v>
      </c>
    </row>
    <row r="1087" spans="1:5" x14ac:dyDescent="0.25">
      <c r="A1087">
        <v>10</v>
      </c>
      <c r="B1087" t="s">
        <v>4848</v>
      </c>
      <c r="C1087" t="s">
        <v>5008</v>
      </c>
      <c r="D1087" t="s">
        <v>4649</v>
      </c>
      <c r="E1087">
        <v>6</v>
      </c>
    </row>
    <row r="1088" spans="1:5" x14ac:dyDescent="0.25">
      <c r="A1088">
        <v>10</v>
      </c>
      <c r="B1088" t="s">
        <v>4848</v>
      </c>
      <c r="C1088" t="s">
        <v>4691</v>
      </c>
      <c r="D1088" t="s">
        <v>4649</v>
      </c>
      <c r="E1088">
        <v>6</v>
      </c>
    </row>
    <row r="1089" spans="1:5" x14ac:dyDescent="0.25">
      <c r="A1089">
        <v>10</v>
      </c>
      <c r="B1089" t="s">
        <v>4848</v>
      </c>
      <c r="C1089" t="s">
        <v>4960</v>
      </c>
      <c r="D1089" t="s">
        <v>4649</v>
      </c>
      <c r="E1089">
        <v>6</v>
      </c>
    </row>
    <row r="1090" spans="1:5" x14ac:dyDescent="0.25">
      <c r="A1090">
        <v>10</v>
      </c>
      <c r="B1090" t="s">
        <v>4848</v>
      </c>
      <c r="C1090" t="s">
        <v>4964</v>
      </c>
      <c r="D1090" t="s">
        <v>4649</v>
      </c>
      <c r="E1090">
        <v>6</v>
      </c>
    </row>
    <row r="1091" spans="1:5" x14ac:dyDescent="0.25">
      <c r="A1091">
        <v>10</v>
      </c>
      <c r="B1091" t="s">
        <v>4848</v>
      </c>
      <c r="C1091" t="s">
        <v>4828</v>
      </c>
      <c r="D1091" t="s">
        <v>4649</v>
      </c>
      <c r="E1091">
        <v>6</v>
      </c>
    </row>
    <row r="1092" spans="1:5" x14ac:dyDescent="0.25">
      <c r="A1092">
        <v>10</v>
      </c>
      <c r="B1092" t="s">
        <v>4848</v>
      </c>
      <c r="C1092" t="s">
        <v>4845</v>
      </c>
      <c r="D1092" t="s">
        <v>4649</v>
      </c>
      <c r="E1092">
        <v>6</v>
      </c>
    </row>
    <row r="1093" spans="1:5" x14ac:dyDescent="0.25">
      <c r="A1093">
        <v>10</v>
      </c>
      <c r="B1093" t="s">
        <v>4848</v>
      </c>
      <c r="C1093" t="s">
        <v>4782</v>
      </c>
      <c r="D1093" t="s">
        <v>4649</v>
      </c>
      <c r="E1093">
        <v>6</v>
      </c>
    </row>
    <row r="1094" spans="1:5" x14ac:dyDescent="0.25">
      <c r="A1094">
        <v>10</v>
      </c>
      <c r="B1094" t="s">
        <v>4848</v>
      </c>
      <c r="C1094" t="s">
        <v>4973</v>
      </c>
      <c r="D1094" t="s">
        <v>4649</v>
      </c>
      <c r="E1094">
        <v>6</v>
      </c>
    </row>
    <row r="1095" spans="1:5" x14ac:dyDescent="0.25">
      <c r="A1095">
        <v>10</v>
      </c>
      <c r="B1095" t="s">
        <v>4848</v>
      </c>
      <c r="C1095" t="s">
        <v>4786</v>
      </c>
      <c r="D1095" t="s">
        <v>4649</v>
      </c>
      <c r="E1095">
        <v>6</v>
      </c>
    </row>
    <row r="1096" spans="1:5" x14ac:dyDescent="0.25">
      <c r="A1096">
        <v>10</v>
      </c>
      <c r="B1096" t="s">
        <v>4848</v>
      </c>
      <c r="C1096" t="s">
        <v>4747</v>
      </c>
      <c r="D1096" t="s">
        <v>4649</v>
      </c>
      <c r="E1096">
        <v>6</v>
      </c>
    </row>
    <row r="1097" spans="1:5" x14ac:dyDescent="0.25">
      <c r="A1097">
        <v>10</v>
      </c>
      <c r="B1097" t="s">
        <v>4848</v>
      </c>
      <c r="C1097" t="s">
        <v>4725</v>
      </c>
      <c r="D1097" t="s">
        <v>4649</v>
      </c>
      <c r="E1097">
        <v>5</v>
      </c>
    </row>
    <row r="1098" spans="1:5" x14ac:dyDescent="0.25">
      <c r="A1098">
        <v>10</v>
      </c>
      <c r="B1098" t="s">
        <v>4848</v>
      </c>
      <c r="C1098" t="s">
        <v>4774</v>
      </c>
      <c r="D1098" t="s">
        <v>4649</v>
      </c>
      <c r="E1098">
        <v>5</v>
      </c>
    </row>
    <row r="1099" spans="1:5" x14ac:dyDescent="0.25">
      <c r="A1099">
        <v>10</v>
      </c>
      <c r="B1099" t="s">
        <v>4848</v>
      </c>
      <c r="C1099" t="s">
        <v>4823</v>
      </c>
      <c r="D1099" t="s">
        <v>4649</v>
      </c>
      <c r="E1099">
        <v>5</v>
      </c>
    </row>
    <row r="1100" spans="1:5" x14ac:dyDescent="0.25">
      <c r="A1100">
        <v>10</v>
      </c>
      <c r="B1100" t="s">
        <v>4848</v>
      </c>
      <c r="C1100" t="s">
        <v>4716</v>
      </c>
      <c r="D1100" t="s">
        <v>4649</v>
      </c>
      <c r="E1100">
        <v>5</v>
      </c>
    </row>
    <row r="1101" spans="1:5" x14ac:dyDescent="0.25">
      <c r="A1101">
        <v>10</v>
      </c>
      <c r="B1101" t="s">
        <v>4848</v>
      </c>
      <c r="C1101" t="s">
        <v>4992</v>
      </c>
      <c r="D1101" t="s">
        <v>4649</v>
      </c>
      <c r="E1101">
        <v>5</v>
      </c>
    </row>
    <row r="1102" spans="1:5" x14ac:dyDescent="0.25">
      <c r="A1102">
        <v>10</v>
      </c>
      <c r="B1102" t="s">
        <v>4848</v>
      </c>
      <c r="C1102" t="s">
        <v>4697</v>
      </c>
      <c r="D1102" t="s">
        <v>4649</v>
      </c>
      <c r="E1102">
        <v>5</v>
      </c>
    </row>
    <row r="1103" spans="1:5" x14ac:dyDescent="0.25">
      <c r="A1103">
        <v>10</v>
      </c>
      <c r="B1103" t="s">
        <v>4848</v>
      </c>
      <c r="C1103" t="s">
        <v>4811</v>
      </c>
      <c r="D1103" t="s">
        <v>4649</v>
      </c>
      <c r="E1103">
        <v>5</v>
      </c>
    </row>
    <row r="1104" spans="1:5" x14ac:dyDescent="0.25">
      <c r="A1104">
        <v>10</v>
      </c>
      <c r="B1104" t="s">
        <v>4848</v>
      </c>
      <c r="C1104" t="s">
        <v>4783</v>
      </c>
      <c r="D1104" t="s">
        <v>4649</v>
      </c>
      <c r="E1104">
        <v>5</v>
      </c>
    </row>
    <row r="1105" spans="1:5" x14ac:dyDescent="0.25">
      <c r="A1105">
        <v>10</v>
      </c>
      <c r="B1105" t="s">
        <v>4848</v>
      </c>
      <c r="C1105" t="s">
        <v>4841</v>
      </c>
      <c r="D1105" t="s">
        <v>4649</v>
      </c>
      <c r="E1105">
        <v>5</v>
      </c>
    </row>
    <row r="1106" spans="1:5" x14ac:dyDescent="0.25">
      <c r="A1106">
        <v>10</v>
      </c>
      <c r="B1106" t="s">
        <v>4848</v>
      </c>
      <c r="C1106" t="s">
        <v>4971</v>
      </c>
      <c r="D1106" t="s">
        <v>4649</v>
      </c>
      <c r="E1106">
        <v>5</v>
      </c>
    </row>
    <row r="1107" spans="1:5" x14ac:dyDescent="0.25">
      <c r="A1107">
        <v>10</v>
      </c>
      <c r="B1107" t="s">
        <v>4848</v>
      </c>
      <c r="C1107" t="s">
        <v>4976</v>
      </c>
      <c r="D1107" t="s">
        <v>4649</v>
      </c>
      <c r="E1107">
        <v>5</v>
      </c>
    </row>
    <row r="1108" spans="1:5" x14ac:dyDescent="0.25">
      <c r="A1108">
        <v>10</v>
      </c>
      <c r="B1108" t="s">
        <v>4848</v>
      </c>
      <c r="C1108" t="s">
        <v>4807</v>
      </c>
      <c r="D1108" t="s">
        <v>4649</v>
      </c>
      <c r="E1108">
        <v>5</v>
      </c>
    </row>
    <row r="1109" spans="1:5" x14ac:dyDescent="0.25">
      <c r="A1109">
        <v>10</v>
      </c>
      <c r="B1109" t="s">
        <v>4848</v>
      </c>
      <c r="C1109" t="s">
        <v>4703</v>
      </c>
      <c r="D1109" t="s">
        <v>4649</v>
      </c>
      <c r="E1109">
        <v>5</v>
      </c>
    </row>
    <row r="1110" spans="1:5" x14ac:dyDescent="0.25">
      <c r="A1110">
        <v>10</v>
      </c>
      <c r="B1110" t="s">
        <v>4848</v>
      </c>
      <c r="C1110" t="s">
        <v>4688</v>
      </c>
      <c r="D1110" t="s">
        <v>4649</v>
      </c>
      <c r="E1110">
        <v>4</v>
      </c>
    </row>
    <row r="1111" spans="1:5" x14ac:dyDescent="0.25">
      <c r="A1111">
        <v>10</v>
      </c>
      <c r="B1111" t="s">
        <v>4848</v>
      </c>
      <c r="C1111" t="s">
        <v>4851</v>
      </c>
      <c r="D1111" t="s">
        <v>4649</v>
      </c>
      <c r="E1111">
        <v>4</v>
      </c>
    </row>
    <row r="1112" spans="1:5" x14ac:dyDescent="0.25">
      <c r="A1112">
        <v>10</v>
      </c>
      <c r="B1112" t="s">
        <v>4848</v>
      </c>
      <c r="C1112" t="s">
        <v>4850</v>
      </c>
      <c r="D1112" t="s">
        <v>4649</v>
      </c>
      <c r="E1112">
        <v>4</v>
      </c>
    </row>
    <row r="1113" spans="1:5" x14ac:dyDescent="0.25">
      <c r="A1113">
        <v>10</v>
      </c>
      <c r="B1113" t="s">
        <v>4848</v>
      </c>
      <c r="C1113" t="s">
        <v>5000</v>
      </c>
      <c r="D1113" t="s">
        <v>4649</v>
      </c>
      <c r="E1113">
        <v>4</v>
      </c>
    </row>
    <row r="1114" spans="1:5" x14ac:dyDescent="0.25">
      <c r="A1114">
        <v>10</v>
      </c>
      <c r="B1114" t="s">
        <v>4848</v>
      </c>
      <c r="C1114" t="s">
        <v>5078</v>
      </c>
      <c r="D1114" t="s">
        <v>4649</v>
      </c>
      <c r="E1114">
        <v>4</v>
      </c>
    </row>
    <row r="1115" spans="1:5" x14ac:dyDescent="0.25">
      <c r="A1115">
        <v>10</v>
      </c>
      <c r="B1115" t="s">
        <v>4848</v>
      </c>
      <c r="C1115" t="s">
        <v>4875</v>
      </c>
      <c r="D1115" t="s">
        <v>4649</v>
      </c>
      <c r="E1115">
        <v>4</v>
      </c>
    </row>
    <row r="1116" spans="1:5" x14ac:dyDescent="0.25">
      <c r="A1116">
        <v>10</v>
      </c>
      <c r="B1116" t="s">
        <v>4848</v>
      </c>
      <c r="C1116" t="s">
        <v>4977</v>
      </c>
      <c r="D1116" t="s">
        <v>4649</v>
      </c>
      <c r="E1116">
        <v>4</v>
      </c>
    </row>
    <row r="1117" spans="1:5" x14ac:dyDescent="0.25">
      <c r="A1117">
        <v>10</v>
      </c>
      <c r="B1117" t="s">
        <v>4848</v>
      </c>
      <c r="C1117" t="s">
        <v>4879</v>
      </c>
      <c r="D1117" t="s">
        <v>4649</v>
      </c>
      <c r="E1117">
        <v>4</v>
      </c>
    </row>
    <row r="1118" spans="1:5" x14ac:dyDescent="0.25">
      <c r="A1118">
        <v>10</v>
      </c>
      <c r="B1118" t="s">
        <v>4848</v>
      </c>
      <c r="C1118" t="s">
        <v>4800</v>
      </c>
      <c r="D1118" t="s">
        <v>4649</v>
      </c>
      <c r="E1118">
        <v>4</v>
      </c>
    </row>
    <row r="1119" spans="1:5" x14ac:dyDescent="0.25">
      <c r="A1119">
        <v>10</v>
      </c>
      <c r="B1119" t="s">
        <v>4848</v>
      </c>
      <c r="C1119" t="s">
        <v>4797</v>
      </c>
      <c r="D1119" t="s">
        <v>4649</v>
      </c>
      <c r="E1119">
        <v>4</v>
      </c>
    </row>
    <row r="1120" spans="1:5" x14ac:dyDescent="0.25">
      <c r="A1120">
        <v>10</v>
      </c>
      <c r="B1120" t="s">
        <v>4848</v>
      </c>
      <c r="C1120" t="s">
        <v>4893</v>
      </c>
      <c r="D1120" t="s">
        <v>4649</v>
      </c>
      <c r="E1120">
        <v>4</v>
      </c>
    </row>
    <row r="1121" spans="1:5" x14ac:dyDescent="0.25">
      <c r="A1121">
        <v>10</v>
      </c>
      <c r="B1121" t="s">
        <v>4848</v>
      </c>
      <c r="C1121" t="s">
        <v>4750</v>
      </c>
      <c r="D1121" t="s">
        <v>4649</v>
      </c>
      <c r="E1121">
        <v>4</v>
      </c>
    </row>
    <row r="1122" spans="1:5" x14ac:dyDescent="0.25">
      <c r="A1122">
        <v>10</v>
      </c>
      <c r="B1122" t="s">
        <v>4848</v>
      </c>
      <c r="C1122" t="s">
        <v>4690</v>
      </c>
      <c r="D1122" t="s">
        <v>4649</v>
      </c>
      <c r="E1122">
        <v>4</v>
      </c>
    </row>
    <row r="1123" spans="1:5" x14ac:dyDescent="0.25">
      <c r="A1123">
        <v>10</v>
      </c>
      <c r="B1123" t="s">
        <v>4848</v>
      </c>
      <c r="C1123" t="s">
        <v>5002</v>
      </c>
      <c r="D1123" t="s">
        <v>4649</v>
      </c>
      <c r="E1123">
        <v>4</v>
      </c>
    </row>
    <row r="1124" spans="1:5" x14ac:dyDescent="0.25">
      <c r="A1124">
        <v>10</v>
      </c>
      <c r="B1124" t="s">
        <v>4848</v>
      </c>
      <c r="C1124" t="s">
        <v>5059</v>
      </c>
      <c r="D1124" t="s">
        <v>4649</v>
      </c>
      <c r="E1124">
        <v>4</v>
      </c>
    </row>
    <row r="1125" spans="1:5" x14ac:dyDescent="0.25">
      <c r="A1125">
        <v>10</v>
      </c>
      <c r="B1125" t="s">
        <v>4848</v>
      </c>
      <c r="C1125" t="s">
        <v>4736</v>
      </c>
      <c r="D1125" t="s">
        <v>4649</v>
      </c>
      <c r="E1125">
        <v>4</v>
      </c>
    </row>
    <row r="1126" spans="1:5" x14ac:dyDescent="0.25">
      <c r="A1126">
        <v>10</v>
      </c>
      <c r="B1126" t="s">
        <v>4848</v>
      </c>
      <c r="C1126" t="s">
        <v>4959</v>
      </c>
      <c r="D1126" t="s">
        <v>4649</v>
      </c>
      <c r="E1126">
        <v>4</v>
      </c>
    </row>
    <row r="1127" spans="1:5" x14ac:dyDescent="0.25">
      <c r="A1127">
        <v>10</v>
      </c>
      <c r="B1127" t="s">
        <v>4848</v>
      </c>
      <c r="C1127" t="s">
        <v>4917</v>
      </c>
      <c r="D1127" t="s">
        <v>4649</v>
      </c>
      <c r="E1127">
        <v>3</v>
      </c>
    </row>
    <row r="1128" spans="1:5" x14ac:dyDescent="0.25">
      <c r="A1128">
        <v>10</v>
      </c>
      <c r="B1128" t="s">
        <v>4848</v>
      </c>
      <c r="C1128" t="s">
        <v>4910</v>
      </c>
      <c r="D1128" t="s">
        <v>4649</v>
      </c>
      <c r="E1128">
        <v>3</v>
      </c>
    </row>
    <row r="1129" spans="1:5" x14ac:dyDescent="0.25">
      <c r="A1129">
        <v>10</v>
      </c>
      <c r="B1129" t="s">
        <v>4848</v>
      </c>
      <c r="C1129" t="s">
        <v>4926</v>
      </c>
      <c r="D1129" t="s">
        <v>4649</v>
      </c>
      <c r="E1129">
        <v>3</v>
      </c>
    </row>
    <row r="1130" spans="1:5" x14ac:dyDescent="0.25">
      <c r="A1130">
        <v>10</v>
      </c>
      <c r="B1130" t="s">
        <v>4848</v>
      </c>
      <c r="C1130" t="s">
        <v>5093</v>
      </c>
      <c r="D1130" t="s">
        <v>4649</v>
      </c>
      <c r="E1130">
        <v>3</v>
      </c>
    </row>
    <row r="1131" spans="1:5" x14ac:dyDescent="0.25">
      <c r="A1131">
        <v>10</v>
      </c>
      <c r="B1131" t="s">
        <v>4848</v>
      </c>
      <c r="C1131" t="s">
        <v>4903</v>
      </c>
      <c r="D1131" t="s">
        <v>4649</v>
      </c>
      <c r="E1131">
        <v>3</v>
      </c>
    </row>
    <row r="1132" spans="1:5" x14ac:dyDescent="0.25">
      <c r="A1132">
        <v>10</v>
      </c>
      <c r="B1132" t="s">
        <v>4848</v>
      </c>
      <c r="C1132" t="s">
        <v>4794</v>
      </c>
      <c r="D1132" t="s">
        <v>4649</v>
      </c>
      <c r="E1132">
        <v>3</v>
      </c>
    </row>
    <row r="1133" spans="1:5" x14ac:dyDescent="0.25">
      <c r="A1133">
        <v>10</v>
      </c>
      <c r="B1133" t="s">
        <v>4848</v>
      </c>
      <c r="C1133" t="s">
        <v>4785</v>
      </c>
      <c r="D1133" t="s">
        <v>4649</v>
      </c>
      <c r="E1133">
        <v>3</v>
      </c>
    </row>
    <row r="1134" spans="1:5" x14ac:dyDescent="0.25">
      <c r="A1134">
        <v>10</v>
      </c>
      <c r="B1134" t="s">
        <v>4848</v>
      </c>
      <c r="C1134" t="s">
        <v>4795</v>
      </c>
      <c r="D1134" t="s">
        <v>4649</v>
      </c>
      <c r="E1134">
        <v>3</v>
      </c>
    </row>
    <row r="1135" spans="1:5" x14ac:dyDescent="0.25">
      <c r="A1135">
        <v>10</v>
      </c>
      <c r="B1135" t="s">
        <v>4848</v>
      </c>
      <c r="C1135" t="s">
        <v>4986</v>
      </c>
      <c r="D1135" t="s">
        <v>4649</v>
      </c>
      <c r="E1135">
        <v>3</v>
      </c>
    </row>
    <row r="1136" spans="1:5" x14ac:dyDescent="0.25">
      <c r="A1136">
        <v>10</v>
      </c>
      <c r="B1136" t="s">
        <v>4848</v>
      </c>
      <c r="C1136" t="s">
        <v>4963</v>
      </c>
      <c r="D1136" t="s">
        <v>4649</v>
      </c>
      <c r="E1136">
        <v>3</v>
      </c>
    </row>
    <row r="1137" spans="1:5" x14ac:dyDescent="0.25">
      <c r="A1137">
        <v>10</v>
      </c>
      <c r="B1137" t="s">
        <v>4848</v>
      </c>
      <c r="C1137" t="s">
        <v>4981</v>
      </c>
      <c r="D1137" t="s">
        <v>4649</v>
      </c>
      <c r="E1137">
        <v>3</v>
      </c>
    </row>
    <row r="1138" spans="1:5" x14ac:dyDescent="0.25">
      <c r="A1138">
        <v>10</v>
      </c>
      <c r="B1138" t="s">
        <v>4848</v>
      </c>
      <c r="C1138" t="s">
        <v>4798</v>
      </c>
      <c r="D1138" t="s">
        <v>4649</v>
      </c>
      <c r="E1138">
        <v>3</v>
      </c>
    </row>
    <row r="1139" spans="1:5" x14ac:dyDescent="0.25">
      <c r="A1139">
        <v>10</v>
      </c>
      <c r="B1139" t="s">
        <v>4848</v>
      </c>
      <c r="C1139" t="s">
        <v>4712</v>
      </c>
      <c r="D1139" t="s">
        <v>4649</v>
      </c>
      <c r="E1139">
        <v>3</v>
      </c>
    </row>
    <row r="1140" spans="1:5" x14ac:dyDescent="0.25">
      <c r="A1140">
        <v>10</v>
      </c>
      <c r="B1140" t="s">
        <v>4848</v>
      </c>
      <c r="C1140" t="s">
        <v>4866</v>
      </c>
      <c r="D1140" t="s">
        <v>4649</v>
      </c>
      <c r="E1140">
        <v>3</v>
      </c>
    </row>
    <row r="1141" spans="1:5" x14ac:dyDescent="0.25">
      <c r="A1141">
        <v>10</v>
      </c>
      <c r="B1141" t="s">
        <v>4848</v>
      </c>
      <c r="C1141" t="s">
        <v>4857</v>
      </c>
      <c r="D1141" t="s">
        <v>4649</v>
      </c>
      <c r="E1141">
        <v>3</v>
      </c>
    </row>
    <row r="1142" spans="1:5" x14ac:dyDescent="0.25">
      <c r="A1142">
        <v>10</v>
      </c>
      <c r="B1142" t="s">
        <v>4848</v>
      </c>
      <c r="C1142" t="s">
        <v>4923</v>
      </c>
      <c r="D1142" t="s">
        <v>4649</v>
      </c>
      <c r="E1142">
        <v>3</v>
      </c>
    </row>
    <row r="1143" spans="1:5" x14ac:dyDescent="0.25">
      <c r="A1143">
        <v>10</v>
      </c>
      <c r="B1143" t="s">
        <v>4848</v>
      </c>
      <c r="C1143" t="s">
        <v>5094</v>
      </c>
      <c r="D1143" t="s">
        <v>4649</v>
      </c>
      <c r="E1143">
        <v>3</v>
      </c>
    </row>
    <row r="1144" spans="1:5" x14ac:dyDescent="0.25">
      <c r="A1144">
        <v>10</v>
      </c>
      <c r="B1144" t="s">
        <v>4848</v>
      </c>
      <c r="C1144" t="s">
        <v>4761</v>
      </c>
      <c r="D1144" t="s">
        <v>4649</v>
      </c>
      <c r="E1144">
        <v>3</v>
      </c>
    </row>
    <row r="1145" spans="1:5" x14ac:dyDescent="0.25">
      <c r="A1145">
        <v>10</v>
      </c>
      <c r="B1145" t="s">
        <v>4848</v>
      </c>
      <c r="C1145" t="s">
        <v>4908</v>
      </c>
      <c r="D1145" t="s">
        <v>4649</v>
      </c>
      <c r="E1145">
        <v>3</v>
      </c>
    </row>
    <row r="1146" spans="1:5" x14ac:dyDescent="0.25">
      <c r="A1146">
        <v>10</v>
      </c>
      <c r="B1146" t="s">
        <v>4848</v>
      </c>
      <c r="C1146" t="s">
        <v>5082</v>
      </c>
      <c r="D1146" t="s">
        <v>4649</v>
      </c>
      <c r="E1146">
        <v>3</v>
      </c>
    </row>
    <row r="1147" spans="1:5" x14ac:dyDescent="0.25">
      <c r="A1147">
        <v>10</v>
      </c>
      <c r="B1147" t="s">
        <v>4848</v>
      </c>
      <c r="C1147" t="s">
        <v>4872</v>
      </c>
      <c r="D1147" t="s">
        <v>4649</v>
      </c>
      <c r="E1147">
        <v>3</v>
      </c>
    </row>
    <row r="1148" spans="1:5" x14ac:dyDescent="0.25">
      <c r="A1148">
        <v>10</v>
      </c>
      <c r="B1148" t="s">
        <v>4848</v>
      </c>
      <c r="C1148" t="s">
        <v>4755</v>
      </c>
      <c r="D1148" t="s">
        <v>4649</v>
      </c>
      <c r="E1148">
        <v>3</v>
      </c>
    </row>
    <row r="1149" spans="1:5" x14ac:dyDescent="0.25">
      <c r="A1149">
        <v>10</v>
      </c>
      <c r="B1149" t="s">
        <v>4848</v>
      </c>
      <c r="C1149" t="s">
        <v>4970</v>
      </c>
      <c r="D1149" t="s">
        <v>4649</v>
      </c>
      <c r="E1149">
        <v>3</v>
      </c>
    </row>
    <row r="1150" spans="1:5" x14ac:dyDescent="0.25">
      <c r="A1150">
        <v>10</v>
      </c>
      <c r="B1150" t="s">
        <v>4848</v>
      </c>
      <c r="C1150" t="s">
        <v>4683</v>
      </c>
      <c r="D1150" t="s">
        <v>4649</v>
      </c>
      <c r="E1150">
        <v>3</v>
      </c>
    </row>
    <row r="1151" spans="1:5" x14ac:dyDescent="0.25">
      <c r="A1151">
        <v>10</v>
      </c>
      <c r="B1151" t="s">
        <v>4848</v>
      </c>
      <c r="C1151" t="s">
        <v>4906</v>
      </c>
      <c r="D1151" t="s">
        <v>4649</v>
      </c>
      <c r="E1151">
        <v>3</v>
      </c>
    </row>
    <row r="1152" spans="1:5" x14ac:dyDescent="0.25">
      <c r="A1152">
        <v>10</v>
      </c>
      <c r="B1152" t="s">
        <v>4848</v>
      </c>
      <c r="C1152" t="s">
        <v>4924</v>
      </c>
      <c r="D1152" t="s">
        <v>4649</v>
      </c>
      <c r="E1152">
        <v>2</v>
      </c>
    </row>
    <row r="1153" spans="1:5" x14ac:dyDescent="0.25">
      <c r="A1153">
        <v>10</v>
      </c>
      <c r="B1153" t="s">
        <v>4848</v>
      </c>
      <c r="C1153" t="s">
        <v>5095</v>
      </c>
      <c r="D1153" t="s">
        <v>4649</v>
      </c>
      <c r="E1153">
        <v>2</v>
      </c>
    </row>
    <row r="1154" spans="1:5" x14ac:dyDescent="0.25">
      <c r="A1154">
        <v>10</v>
      </c>
      <c r="B1154" t="s">
        <v>4848</v>
      </c>
      <c r="C1154" t="s">
        <v>5053</v>
      </c>
      <c r="D1154" t="s">
        <v>4649</v>
      </c>
      <c r="E1154">
        <v>2</v>
      </c>
    </row>
    <row r="1155" spans="1:5" x14ac:dyDescent="0.25">
      <c r="A1155">
        <v>10</v>
      </c>
      <c r="B1155" t="s">
        <v>4848</v>
      </c>
      <c r="C1155" t="s">
        <v>4984</v>
      </c>
      <c r="D1155" t="s">
        <v>4649</v>
      </c>
      <c r="E1155">
        <v>2</v>
      </c>
    </row>
    <row r="1156" spans="1:5" x14ac:dyDescent="0.25">
      <c r="A1156">
        <v>10</v>
      </c>
      <c r="B1156" t="s">
        <v>4848</v>
      </c>
      <c r="C1156" t="s">
        <v>4937</v>
      </c>
      <c r="D1156" t="s">
        <v>4649</v>
      </c>
      <c r="E1156">
        <v>2</v>
      </c>
    </row>
    <row r="1157" spans="1:5" x14ac:dyDescent="0.25">
      <c r="A1157">
        <v>10</v>
      </c>
      <c r="B1157" t="s">
        <v>4848</v>
      </c>
      <c r="C1157" t="s">
        <v>5076</v>
      </c>
      <c r="D1157" t="s">
        <v>4649</v>
      </c>
      <c r="E1157">
        <v>2</v>
      </c>
    </row>
    <row r="1158" spans="1:5" x14ac:dyDescent="0.25">
      <c r="A1158">
        <v>10</v>
      </c>
      <c r="B1158" t="s">
        <v>4848</v>
      </c>
      <c r="C1158" t="s">
        <v>4991</v>
      </c>
      <c r="D1158" t="s">
        <v>4649</v>
      </c>
      <c r="E1158">
        <v>2</v>
      </c>
    </row>
    <row r="1159" spans="1:5" x14ac:dyDescent="0.25">
      <c r="A1159">
        <v>10</v>
      </c>
      <c r="B1159" t="s">
        <v>4848</v>
      </c>
      <c r="C1159" t="s">
        <v>5046</v>
      </c>
      <c r="D1159" t="s">
        <v>4649</v>
      </c>
      <c r="E1159">
        <v>2</v>
      </c>
    </row>
    <row r="1160" spans="1:5" x14ac:dyDescent="0.25">
      <c r="A1160">
        <v>10</v>
      </c>
      <c r="B1160" t="s">
        <v>4848</v>
      </c>
      <c r="C1160" t="s">
        <v>4777</v>
      </c>
      <c r="D1160" t="s">
        <v>4649</v>
      </c>
      <c r="E1160">
        <v>2</v>
      </c>
    </row>
    <row r="1161" spans="1:5" x14ac:dyDescent="0.25">
      <c r="A1161">
        <v>10</v>
      </c>
      <c r="B1161" t="s">
        <v>4848</v>
      </c>
      <c r="C1161" t="s">
        <v>5096</v>
      </c>
      <c r="D1161" t="s">
        <v>4649</v>
      </c>
      <c r="E1161">
        <v>2</v>
      </c>
    </row>
    <row r="1162" spans="1:5" x14ac:dyDescent="0.25">
      <c r="A1162">
        <v>10</v>
      </c>
      <c r="B1162" t="s">
        <v>4848</v>
      </c>
      <c r="C1162" t="s">
        <v>5010</v>
      </c>
      <c r="D1162" t="s">
        <v>4649</v>
      </c>
      <c r="E1162">
        <v>2</v>
      </c>
    </row>
    <row r="1163" spans="1:5" x14ac:dyDescent="0.25">
      <c r="A1163">
        <v>10</v>
      </c>
      <c r="B1163" t="s">
        <v>4848</v>
      </c>
      <c r="C1163" t="s">
        <v>4978</v>
      </c>
      <c r="D1163" t="s">
        <v>4649</v>
      </c>
      <c r="E1163">
        <v>2</v>
      </c>
    </row>
    <row r="1164" spans="1:5" x14ac:dyDescent="0.25">
      <c r="A1164">
        <v>10</v>
      </c>
      <c r="B1164" t="s">
        <v>4848</v>
      </c>
      <c r="C1164" t="s">
        <v>4773</v>
      </c>
      <c r="D1164" t="s">
        <v>4649</v>
      </c>
      <c r="E1164">
        <v>2</v>
      </c>
    </row>
    <row r="1165" spans="1:5" x14ac:dyDescent="0.25">
      <c r="A1165">
        <v>10</v>
      </c>
      <c r="B1165" t="s">
        <v>4848</v>
      </c>
      <c r="C1165" t="s">
        <v>5035</v>
      </c>
      <c r="D1165" t="s">
        <v>4649</v>
      </c>
      <c r="E1165">
        <v>2</v>
      </c>
    </row>
    <row r="1166" spans="1:5" x14ac:dyDescent="0.25">
      <c r="A1166">
        <v>10</v>
      </c>
      <c r="B1166" t="s">
        <v>4848</v>
      </c>
      <c r="C1166" t="s">
        <v>4975</v>
      </c>
      <c r="D1166" t="s">
        <v>4649</v>
      </c>
      <c r="E1166">
        <v>2</v>
      </c>
    </row>
    <row r="1167" spans="1:5" x14ac:dyDescent="0.25">
      <c r="A1167">
        <v>10</v>
      </c>
      <c r="B1167" t="s">
        <v>4848</v>
      </c>
      <c r="C1167" t="s">
        <v>4980</v>
      </c>
      <c r="D1167" t="s">
        <v>4649</v>
      </c>
      <c r="E1167">
        <v>2</v>
      </c>
    </row>
    <row r="1168" spans="1:5" x14ac:dyDescent="0.25">
      <c r="A1168">
        <v>10</v>
      </c>
      <c r="B1168" t="s">
        <v>4848</v>
      </c>
      <c r="C1168" t="s">
        <v>4968</v>
      </c>
      <c r="D1168" t="s">
        <v>4649</v>
      </c>
      <c r="E1168">
        <v>2</v>
      </c>
    </row>
    <row r="1169" spans="1:5" x14ac:dyDescent="0.25">
      <c r="A1169">
        <v>10</v>
      </c>
      <c r="B1169" t="s">
        <v>4848</v>
      </c>
      <c r="C1169" t="s">
        <v>5024</v>
      </c>
      <c r="D1169" t="s">
        <v>4649</v>
      </c>
      <c r="E1169">
        <v>2</v>
      </c>
    </row>
    <row r="1170" spans="1:5" x14ac:dyDescent="0.25">
      <c r="A1170">
        <v>10</v>
      </c>
      <c r="B1170" t="s">
        <v>4848</v>
      </c>
      <c r="C1170" t="s">
        <v>5080</v>
      </c>
      <c r="D1170" t="s">
        <v>4649</v>
      </c>
      <c r="E1170">
        <v>2</v>
      </c>
    </row>
    <row r="1171" spans="1:5" x14ac:dyDescent="0.25">
      <c r="A1171">
        <v>10</v>
      </c>
      <c r="B1171" t="s">
        <v>4848</v>
      </c>
      <c r="C1171" t="s">
        <v>5013</v>
      </c>
      <c r="D1171" t="s">
        <v>4649</v>
      </c>
      <c r="E1171">
        <v>2</v>
      </c>
    </row>
    <row r="1172" spans="1:5" x14ac:dyDescent="0.25">
      <c r="A1172">
        <v>10</v>
      </c>
      <c r="B1172" t="s">
        <v>4848</v>
      </c>
      <c r="C1172" t="s">
        <v>5007</v>
      </c>
      <c r="D1172" t="s">
        <v>4649</v>
      </c>
      <c r="E1172">
        <v>2</v>
      </c>
    </row>
    <row r="1173" spans="1:5" x14ac:dyDescent="0.25">
      <c r="A1173">
        <v>10</v>
      </c>
      <c r="B1173" t="s">
        <v>4848</v>
      </c>
      <c r="C1173" t="s">
        <v>5097</v>
      </c>
      <c r="D1173" t="s">
        <v>4649</v>
      </c>
      <c r="E1173">
        <v>2</v>
      </c>
    </row>
    <row r="1174" spans="1:5" x14ac:dyDescent="0.25">
      <c r="A1174">
        <v>10</v>
      </c>
      <c r="B1174" t="s">
        <v>4848</v>
      </c>
      <c r="C1174" t="s">
        <v>4887</v>
      </c>
      <c r="D1174" t="s">
        <v>4649</v>
      </c>
      <c r="E1174">
        <v>2</v>
      </c>
    </row>
    <row r="1175" spans="1:5" x14ac:dyDescent="0.25">
      <c r="A1175">
        <v>10</v>
      </c>
      <c r="B1175" t="s">
        <v>4848</v>
      </c>
      <c r="C1175" t="s">
        <v>5086</v>
      </c>
      <c r="D1175" t="s">
        <v>4649</v>
      </c>
      <c r="E1175">
        <v>2</v>
      </c>
    </row>
    <row r="1176" spans="1:5" x14ac:dyDescent="0.25">
      <c r="A1176">
        <v>10</v>
      </c>
      <c r="B1176" t="s">
        <v>4848</v>
      </c>
      <c r="C1176" t="s">
        <v>5098</v>
      </c>
      <c r="D1176" t="s">
        <v>4649</v>
      </c>
      <c r="E1176">
        <v>2</v>
      </c>
    </row>
    <row r="1177" spans="1:5" x14ac:dyDescent="0.25">
      <c r="A1177">
        <v>10</v>
      </c>
      <c r="B1177" t="s">
        <v>4848</v>
      </c>
      <c r="C1177" t="s">
        <v>4869</v>
      </c>
      <c r="D1177" t="s">
        <v>4649</v>
      </c>
      <c r="E1177">
        <v>2</v>
      </c>
    </row>
    <row r="1178" spans="1:5" x14ac:dyDescent="0.25">
      <c r="A1178">
        <v>10</v>
      </c>
      <c r="B1178" t="s">
        <v>4848</v>
      </c>
      <c r="C1178" t="s">
        <v>5099</v>
      </c>
      <c r="D1178" t="s">
        <v>4649</v>
      </c>
      <c r="E1178">
        <v>2</v>
      </c>
    </row>
    <row r="1179" spans="1:5" x14ac:dyDescent="0.25">
      <c r="A1179">
        <v>10</v>
      </c>
      <c r="B1179" t="s">
        <v>4848</v>
      </c>
      <c r="C1179" t="s">
        <v>5100</v>
      </c>
      <c r="D1179" t="s">
        <v>4649</v>
      </c>
      <c r="E1179">
        <v>2</v>
      </c>
    </row>
    <row r="1180" spans="1:5" x14ac:dyDescent="0.25">
      <c r="A1180">
        <v>10</v>
      </c>
      <c r="B1180" t="s">
        <v>4848</v>
      </c>
      <c r="C1180" t="s">
        <v>4852</v>
      </c>
      <c r="D1180" t="s">
        <v>4649</v>
      </c>
      <c r="E1180">
        <v>2</v>
      </c>
    </row>
    <row r="1181" spans="1:5" x14ac:dyDescent="0.25">
      <c r="A1181">
        <v>10</v>
      </c>
      <c r="B1181" t="s">
        <v>4848</v>
      </c>
      <c r="C1181" t="s">
        <v>4873</v>
      </c>
      <c r="D1181" t="s">
        <v>4649</v>
      </c>
      <c r="E1181">
        <v>2</v>
      </c>
    </row>
    <row r="1182" spans="1:5" x14ac:dyDescent="0.25">
      <c r="A1182">
        <v>10</v>
      </c>
      <c r="B1182" t="s">
        <v>4848</v>
      </c>
      <c r="C1182" t="s">
        <v>4728</v>
      </c>
      <c r="D1182" t="s">
        <v>4649</v>
      </c>
      <c r="E1182">
        <v>2</v>
      </c>
    </row>
    <row r="1183" spans="1:5" x14ac:dyDescent="0.25">
      <c r="A1183">
        <v>10</v>
      </c>
      <c r="B1183" t="s">
        <v>4848</v>
      </c>
      <c r="C1183" t="s">
        <v>4780</v>
      </c>
      <c r="D1183" t="s">
        <v>4649</v>
      </c>
      <c r="E1183">
        <v>2</v>
      </c>
    </row>
    <row r="1184" spans="1:5" x14ac:dyDescent="0.25">
      <c r="A1184">
        <v>10</v>
      </c>
      <c r="B1184" t="s">
        <v>4848</v>
      </c>
      <c r="C1184" t="s">
        <v>4877</v>
      </c>
      <c r="D1184" t="s">
        <v>4649</v>
      </c>
      <c r="E1184">
        <v>2</v>
      </c>
    </row>
    <row r="1185" spans="1:5" x14ac:dyDescent="0.25">
      <c r="A1185">
        <v>10</v>
      </c>
      <c r="B1185" t="s">
        <v>4848</v>
      </c>
      <c r="C1185" t="s">
        <v>4962</v>
      </c>
      <c r="D1185" t="s">
        <v>4649</v>
      </c>
      <c r="E1185">
        <v>2</v>
      </c>
    </row>
    <row r="1186" spans="1:5" x14ac:dyDescent="0.25">
      <c r="A1186">
        <v>10</v>
      </c>
      <c r="B1186" t="s">
        <v>4848</v>
      </c>
      <c r="C1186" t="s">
        <v>4803</v>
      </c>
      <c r="D1186" t="s">
        <v>4649</v>
      </c>
      <c r="E1186">
        <v>2</v>
      </c>
    </row>
    <row r="1187" spans="1:5" x14ac:dyDescent="0.25">
      <c r="A1187">
        <v>10</v>
      </c>
      <c r="B1187" t="s">
        <v>4848</v>
      </c>
      <c r="C1187" t="s">
        <v>5101</v>
      </c>
      <c r="D1187" t="s">
        <v>4649</v>
      </c>
      <c r="E1187">
        <v>2</v>
      </c>
    </row>
    <row r="1188" spans="1:5" x14ac:dyDescent="0.25">
      <c r="A1188">
        <v>10</v>
      </c>
      <c r="B1188" t="s">
        <v>4848</v>
      </c>
      <c r="C1188" t="s">
        <v>4988</v>
      </c>
      <c r="D1188" t="s">
        <v>4649</v>
      </c>
      <c r="E1188">
        <v>2</v>
      </c>
    </row>
    <row r="1189" spans="1:5" x14ac:dyDescent="0.25">
      <c r="A1189">
        <v>10</v>
      </c>
      <c r="B1189" t="s">
        <v>4848</v>
      </c>
      <c r="C1189" t="s">
        <v>5102</v>
      </c>
      <c r="D1189" t="s">
        <v>4649</v>
      </c>
      <c r="E1189">
        <v>2</v>
      </c>
    </row>
    <row r="1190" spans="1:5" x14ac:dyDescent="0.25">
      <c r="A1190">
        <v>10</v>
      </c>
      <c r="B1190" t="s">
        <v>4848</v>
      </c>
      <c r="C1190" t="s">
        <v>4765</v>
      </c>
      <c r="D1190" t="s">
        <v>4649</v>
      </c>
      <c r="E1190">
        <v>2</v>
      </c>
    </row>
    <row r="1191" spans="1:5" x14ac:dyDescent="0.25">
      <c r="A1191">
        <v>10</v>
      </c>
      <c r="B1191" t="s">
        <v>4848</v>
      </c>
      <c r="C1191" t="s">
        <v>5074</v>
      </c>
      <c r="D1191" t="s">
        <v>4649</v>
      </c>
      <c r="E1191">
        <v>2</v>
      </c>
    </row>
    <row r="1192" spans="1:5" x14ac:dyDescent="0.25">
      <c r="A1192">
        <v>10</v>
      </c>
      <c r="B1192" t="s">
        <v>4848</v>
      </c>
      <c r="C1192" t="s">
        <v>5103</v>
      </c>
      <c r="D1192" t="s">
        <v>4649</v>
      </c>
      <c r="E1192">
        <v>2</v>
      </c>
    </row>
    <row r="1193" spans="1:5" x14ac:dyDescent="0.25">
      <c r="A1193">
        <v>10</v>
      </c>
      <c r="B1193" t="s">
        <v>4848</v>
      </c>
      <c r="C1193" t="s">
        <v>5104</v>
      </c>
      <c r="D1193" t="s">
        <v>4649</v>
      </c>
      <c r="E1193">
        <v>2</v>
      </c>
    </row>
    <row r="1194" spans="1:5" x14ac:dyDescent="0.25">
      <c r="A1194">
        <v>10</v>
      </c>
      <c r="B1194" t="s">
        <v>4848</v>
      </c>
      <c r="C1194" t="s">
        <v>5105</v>
      </c>
      <c r="D1194" t="s">
        <v>4649</v>
      </c>
      <c r="E1194">
        <v>2</v>
      </c>
    </row>
    <row r="1195" spans="1:5" x14ac:dyDescent="0.25">
      <c r="A1195">
        <v>10</v>
      </c>
      <c r="B1195" t="s">
        <v>4848</v>
      </c>
      <c r="C1195" t="s">
        <v>4829</v>
      </c>
      <c r="D1195" t="s">
        <v>4649</v>
      </c>
      <c r="E1195">
        <v>2</v>
      </c>
    </row>
    <row r="1196" spans="1:5" x14ac:dyDescent="0.25">
      <c r="A1196">
        <v>10</v>
      </c>
      <c r="B1196" t="s">
        <v>4848</v>
      </c>
      <c r="C1196" t="s">
        <v>4878</v>
      </c>
      <c r="D1196" t="s">
        <v>4649</v>
      </c>
      <c r="E1196">
        <v>2</v>
      </c>
    </row>
    <row r="1197" spans="1:5" x14ac:dyDescent="0.25">
      <c r="A1197">
        <v>10</v>
      </c>
      <c r="B1197" t="s">
        <v>4848</v>
      </c>
      <c r="C1197" t="s">
        <v>4827</v>
      </c>
      <c r="D1197" t="s">
        <v>4649</v>
      </c>
      <c r="E1197">
        <v>2</v>
      </c>
    </row>
    <row r="1198" spans="1:5" x14ac:dyDescent="0.25">
      <c r="A1198">
        <v>10</v>
      </c>
      <c r="B1198" t="s">
        <v>4848</v>
      </c>
      <c r="C1198" t="s">
        <v>4886</v>
      </c>
      <c r="D1198" t="s">
        <v>4649</v>
      </c>
      <c r="E1198">
        <v>2</v>
      </c>
    </row>
    <row r="1199" spans="1:5" x14ac:dyDescent="0.25">
      <c r="A1199">
        <v>10</v>
      </c>
      <c r="B1199" t="s">
        <v>4848</v>
      </c>
      <c r="C1199" t="s">
        <v>5106</v>
      </c>
      <c r="D1199" t="s">
        <v>4649</v>
      </c>
      <c r="E1199">
        <v>2</v>
      </c>
    </row>
    <row r="1200" spans="1:5" x14ac:dyDescent="0.25">
      <c r="A1200">
        <v>12</v>
      </c>
      <c r="B1200" t="s">
        <v>4858</v>
      </c>
      <c r="C1200" t="s">
        <v>4660</v>
      </c>
      <c r="D1200" t="s">
        <v>4649</v>
      </c>
      <c r="E1200">
        <v>722</v>
      </c>
    </row>
    <row r="1201" spans="1:5" x14ac:dyDescent="0.25">
      <c r="A1201">
        <v>12</v>
      </c>
      <c r="B1201" t="s">
        <v>4858</v>
      </c>
      <c r="C1201" t="s">
        <v>4648</v>
      </c>
      <c r="D1201" t="s">
        <v>4649</v>
      </c>
      <c r="E1201">
        <v>673</v>
      </c>
    </row>
    <row r="1202" spans="1:5" x14ac:dyDescent="0.25">
      <c r="A1202">
        <v>12</v>
      </c>
      <c r="B1202" t="s">
        <v>4858</v>
      </c>
      <c r="C1202" t="s">
        <v>4659</v>
      </c>
      <c r="D1202" t="s">
        <v>4649</v>
      </c>
      <c r="E1202">
        <v>644</v>
      </c>
    </row>
    <row r="1203" spans="1:5" x14ac:dyDescent="0.25">
      <c r="A1203">
        <v>12</v>
      </c>
      <c r="B1203" t="s">
        <v>4858</v>
      </c>
      <c r="C1203" t="s">
        <v>4658</v>
      </c>
      <c r="D1203" t="s">
        <v>4649</v>
      </c>
      <c r="E1203">
        <v>629</v>
      </c>
    </row>
    <row r="1204" spans="1:5" x14ac:dyDescent="0.25">
      <c r="A1204">
        <v>12</v>
      </c>
      <c r="B1204" t="s">
        <v>4858</v>
      </c>
      <c r="C1204" t="s">
        <v>4706</v>
      </c>
      <c r="D1204" t="s">
        <v>4649</v>
      </c>
      <c r="E1204">
        <v>621</v>
      </c>
    </row>
    <row r="1205" spans="1:5" x14ac:dyDescent="0.25">
      <c r="A1205">
        <v>12</v>
      </c>
      <c r="B1205" t="s">
        <v>4858</v>
      </c>
      <c r="C1205" t="s">
        <v>4664</v>
      </c>
      <c r="D1205" t="s">
        <v>4649</v>
      </c>
      <c r="E1205">
        <v>603</v>
      </c>
    </row>
    <row r="1206" spans="1:5" x14ac:dyDescent="0.25">
      <c r="A1206">
        <v>12</v>
      </c>
      <c r="B1206" t="s">
        <v>4858</v>
      </c>
      <c r="C1206" t="s">
        <v>4679</v>
      </c>
      <c r="D1206" t="s">
        <v>4649</v>
      </c>
      <c r="E1206">
        <v>540</v>
      </c>
    </row>
    <row r="1207" spans="1:5" x14ac:dyDescent="0.25">
      <c r="A1207">
        <v>12</v>
      </c>
      <c r="B1207" t="s">
        <v>4858</v>
      </c>
      <c r="C1207" t="s">
        <v>4677</v>
      </c>
      <c r="D1207" t="s">
        <v>4649</v>
      </c>
      <c r="E1207">
        <v>501</v>
      </c>
    </row>
    <row r="1208" spans="1:5" x14ac:dyDescent="0.25">
      <c r="A1208">
        <v>12</v>
      </c>
      <c r="B1208" t="s">
        <v>4858</v>
      </c>
      <c r="C1208" t="s">
        <v>4673</v>
      </c>
      <c r="D1208" t="s">
        <v>4649</v>
      </c>
      <c r="E1208">
        <v>479</v>
      </c>
    </row>
    <row r="1209" spans="1:5" x14ac:dyDescent="0.25">
      <c r="A1209">
        <v>12</v>
      </c>
      <c r="B1209" t="s">
        <v>4858</v>
      </c>
      <c r="C1209" t="s">
        <v>4681</v>
      </c>
      <c r="D1209" t="s">
        <v>4649</v>
      </c>
      <c r="E1209">
        <v>430</v>
      </c>
    </row>
    <row r="1210" spans="1:5" x14ac:dyDescent="0.25">
      <c r="A1210">
        <v>12</v>
      </c>
      <c r="B1210" t="s">
        <v>4858</v>
      </c>
      <c r="C1210" t="s">
        <v>4655</v>
      </c>
      <c r="D1210" t="s">
        <v>4649</v>
      </c>
      <c r="E1210">
        <v>396</v>
      </c>
    </row>
    <row r="1211" spans="1:5" x14ac:dyDescent="0.25">
      <c r="A1211">
        <v>12</v>
      </c>
      <c r="B1211" t="s">
        <v>4858</v>
      </c>
      <c r="C1211" t="s">
        <v>4682</v>
      </c>
      <c r="D1211" t="s">
        <v>4649</v>
      </c>
      <c r="E1211">
        <v>389</v>
      </c>
    </row>
    <row r="1212" spans="1:5" x14ac:dyDescent="0.25">
      <c r="A1212">
        <v>12</v>
      </c>
      <c r="B1212" t="s">
        <v>4858</v>
      </c>
      <c r="C1212" t="s">
        <v>4653</v>
      </c>
      <c r="D1212" t="s">
        <v>4649</v>
      </c>
      <c r="E1212">
        <v>380</v>
      </c>
    </row>
    <row r="1213" spans="1:5" x14ac:dyDescent="0.25">
      <c r="A1213">
        <v>12</v>
      </c>
      <c r="B1213" t="s">
        <v>4858</v>
      </c>
      <c r="C1213" t="s">
        <v>4680</v>
      </c>
      <c r="D1213" t="s">
        <v>4649</v>
      </c>
      <c r="E1213">
        <v>374</v>
      </c>
    </row>
    <row r="1214" spans="1:5" x14ac:dyDescent="0.25">
      <c r="A1214">
        <v>12</v>
      </c>
      <c r="B1214" t="s">
        <v>4858</v>
      </c>
      <c r="C1214" t="s">
        <v>4692</v>
      </c>
      <c r="D1214" t="s">
        <v>4649</v>
      </c>
      <c r="E1214">
        <v>359</v>
      </c>
    </row>
    <row r="1215" spans="1:5" x14ac:dyDescent="0.25">
      <c r="A1215">
        <v>12</v>
      </c>
      <c r="B1215" t="s">
        <v>4858</v>
      </c>
      <c r="C1215" t="s">
        <v>4662</v>
      </c>
      <c r="D1215" t="s">
        <v>4649</v>
      </c>
      <c r="E1215">
        <v>345</v>
      </c>
    </row>
    <row r="1216" spans="1:5" x14ac:dyDescent="0.25">
      <c r="A1216">
        <v>12</v>
      </c>
      <c r="B1216" t="s">
        <v>4858</v>
      </c>
      <c r="C1216" t="s">
        <v>4737</v>
      </c>
      <c r="D1216" t="s">
        <v>4649</v>
      </c>
      <c r="E1216">
        <v>333</v>
      </c>
    </row>
    <row r="1217" spans="1:5" x14ac:dyDescent="0.25">
      <c r="A1217">
        <v>12</v>
      </c>
      <c r="B1217" t="s">
        <v>4858</v>
      </c>
      <c r="C1217" t="s">
        <v>4651</v>
      </c>
      <c r="D1217" t="s">
        <v>4649</v>
      </c>
      <c r="E1217">
        <v>320</v>
      </c>
    </row>
    <row r="1218" spans="1:5" x14ac:dyDescent="0.25">
      <c r="A1218">
        <v>12</v>
      </c>
      <c r="B1218" t="s">
        <v>4858</v>
      </c>
      <c r="C1218" t="s">
        <v>4713</v>
      </c>
      <c r="D1218" t="s">
        <v>4649</v>
      </c>
      <c r="E1218">
        <v>298</v>
      </c>
    </row>
    <row r="1219" spans="1:5" x14ac:dyDescent="0.25">
      <c r="A1219">
        <v>12</v>
      </c>
      <c r="B1219" t="s">
        <v>4858</v>
      </c>
      <c r="C1219" t="s">
        <v>4696</v>
      </c>
      <c r="D1219" t="s">
        <v>4649</v>
      </c>
      <c r="E1219">
        <v>295</v>
      </c>
    </row>
    <row r="1220" spans="1:5" x14ac:dyDescent="0.25">
      <c r="A1220">
        <v>12</v>
      </c>
      <c r="B1220" t="s">
        <v>4858</v>
      </c>
      <c r="C1220" t="s">
        <v>4720</v>
      </c>
      <c r="D1220" t="s">
        <v>4649</v>
      </c>
      <c r="E1220">
        <v>272</v>
      </c>
    </row>
    <row r="1221" spans="1:5" x14ac:dyDescent="0.25">
      <c r="A1221">
        <v>12</v>
      </c>
      <c r="B1221" t="s">
        <v>4858</v>
      </c>
      <c r="C1221" t="s">
        <v>4735</v>
      </c>
      <c r="D1221" t="s">
        <v>4649</v>
      </c>
      <c r="E1221">
        <v>265</v>
      </c>
    </row>
    <row r="1222" spans="1:5" x14ac:dyDescent="0.25">
      <c r="A1222">
        <v>12</v>
      </c>
      <c r="B1222" t="s">
        <v>4858</v>
      </c>
      <c r="C1222" t="s">
        <v>4724</v>
      </c>
      <c r="D1222" t="s">
        <v>4649</v>
      </c>
      <c r="E1222">
        <v>258</v>
      </c>
    </row>
    <row r="1223" spans="1:5" x14ac:dyDescent="0.25">
      <c r="A1223">
        <v>12</v>
      </c>
      <c r="B1223" t="s">
        <v>4858</v>
      </c>
      <c r="C1223" t="s">
        <v>4734</v>
      </c>
      <c r="D1223" t="s">
        <v>4649</v>
      </c>
      <c r="E1223">
        <v>233</v>
      </c>
    </row>
    <row r="1224" spans="1:5" x14ac:dyDescent="0.25">
      <c r="A1224">
        <v>12</v>
      </c>
      <c r="B1224" t="s">
        <v>4858</v>
      </c>
      <c r="C1224" t="s">
        <v>4704</v>
      </c>
      <c r="D1224" t="s">
        <v>4649</v>
      </c>
      <c r="E1224">
        <v>231</v>
      </c>
    </row>
    <row r="1225" spans="1:5" x14ac:dyDescent="0.25">
      <c r="A1225">
        <v>12</v>
      </c>
      <c r="B1225" t="s">
        <v>4858</v>
      </c>
      <c r="C1225" t="s">
        <v>4726</v>
      </c>
      <c r="D1225" t="s">
        <v>4649</v>
      </c>
      <c r="E1225">
        <v>217</v>
      </c>
    </row>
    <row r="1226" spans="1:5" x14ac:dyDescent="0.25">
      <c r="A1226">
        <v>12</v>
      </c>
      <c r="B1226" t="s">
        <v>4858</v>
      </c>
      <c r="C1226" t="s">
        <v>4686</v>
      </c>
      <c r="D1226" t="s">
        <v>4649</v>
      </c>
      <c r="E1226">
        <v>204</v>
      </c>
    </row>
    <row r="1227" spans="1:5" x14ac:dyDescent="0.25">
      <c r="A1227">
        <v>12</v>
      </c>
      <c r="B1227" t="s">
        <v>4858</v>
      </c>
      <c r="C1227" t="s">
        <v>4650</v>
      </c>
      <c r="D1227" t="s">
        <v>4649</v>
      </c>
      <c r="E1227">
        <v>203</v>
      </c>
    </row>
    <row r="1228" spans="1:5" x14ac:dyDescent="0.25">
      <c r="A1228">
        <v>12</v>
      </c>
      <c r="B1228" t="s">
        <v>4858</v>
      </c>
      <c r="C1228" t="s">
        <v>4698</v>
      </c>
      <c r="D1228" t="s">
        <v>4649</v>
      </c>
      <c r="E1228">
        <v>181</v>
      </c>
    </row>
    <row r="1229" spans="1:5" x14ac:dyDescent="0.25">
      <c r="A1229">
        <v>12</v>
      </c>
      <c r="B1229" t="s">
        <v>4858</v>
      </c>
      <c r="C1229" t="s">
        <v>4723</v>
      </c>
      <c r="D1229" t="s">
        <v>4649</v>
      </c>
      <c r="E1229">
        <v>169</v>
      </c>
    </row>
    <row r="1230" spans="1:5" x14ac:dyDescent="0.25">
      <c r="A1230">
        <v>12</v>
      </c>
      <c r="B1230" t="s">
        <v>4858</v>
      </c>
      <c r="C1230" t="s">
        <v>4678</v>
      </c>
      <c r="D1230" t="s">
        <v>4649</v>
      </c>
      <c r="E1230">
        <v>160</v>
      </c>
    </row>
    <row r="1231" spans="1:5" x14ac:dyDescent="0.25">
      <c r="A1231">
        <v>12</v>
      </c>
      <c r="B1231" t="s">
        <v>4858</v>
      </c>
      <c r="C1231" t="s">
        <v>4654</v>
      </c>
      <c r="D1231" t="s">
        <v>4649</v>
      </c>
      <c r="E1231">
        <v>155</v>
      </c>
    </row>
    <row r="1232" spans="1:5" x14ac:dyDescent="0.25">
      <c r="A1232">
        <v>12</v>
      </c>
      <c r="B1232" t="s">
        <v>4858</v>
      </c>
      <c r="C1232" t="s">
        <v>4670</v>
      </c>
      <c r="D1232" t="s">
        <v>4649</v>
      </c>
      <c r="E1232">
        <v>141</v>
      </c>
    </row>
    <row r="1233" spans="1:5" x14ac:dyDescent="0.25">
      <c r="A1233">
        <v>12</v>
      </c>
      <c r="B1233" t="s">
        <v>4858</v>
      </c>
      <c r="C1233" t="s">
        <v>4722</v>
      </c>
      <c r="D1233" t="s">
        <v>4649</v>
      </c>
      <c r="E1233">
        <v>134</v>
      </c>
    </row>
    <row r="1234" spans="1:5" x14ac:dyDescent="0.25">
      <c r="A1234">
        <v>12</v>
      </c>
      <c r="B1234" t="s">
        <v>4858</v>
      </c>
      <c r="C1234" t="s">
        <v>4663</v>
      </c>
      <c r="D1234" t="s">
        <v>4649</v>
      </c>
      <c r="E1234">
        <v>123</v>
      </c>
    </row>
    <row r="1235" spans="1:5" x14ac:dyDescent="0.25">
      <c r="A1235">
        <v>12</v>
      </c>
      <c r="B1235" t="s">
        <v>4858</v>
      </c>
      <c r="C1235" t="s">
        <v>4752</v>
      </c>
      <c r="D1235" t="s">
        <v>4649</v>
      </c>
      <c r="E1235">
        <v>122</v>
      </c>
    </row>
    <row r="1236" spans="1:5" x14ac:dyDescent="0.25">
      <c r="A1236">
        <v>12</v>
      </c>
      <c r="B1236" t="s">
        <v>4858</v>
      </c>
      <c r="C1236" t="s">
        <v>4684</v>
      </c>
      <c r="D1236" t="s">
        <v>4649</v>
      </c>
      <c r="E1236">
        <v>119</v>
      </c>
    </row>
    <row r="1237" spans="1:5" x14ac:dyDescent="0.25">
      <c r="A1237">
        <v>12</v>
      </c>
      <c r="B1237" t="s">
        <v>4858</v>
      </c>
      <c r="C1237" t="s">
        <v>4672</v>
      </c>
      <c r="D1237" t="s">
        <v>4649</v>
      </c>
      <c r="E1237">
        <v>117</v>
      </c>
    </row>
    <row r="1238" spans="1:5" x14ac:dyDescent="0.25">
      <c r="A1238">
        <v>12</v>
      </c>
      <c r="B1238" t="s">
        <v>4858</v>
      </c>
      <c r="C1238" t="s">
        <v>4661</v>
      </c>
      <c r="D1238" t="s">
        <v>4649</v>
      </c>
      <c r="E1238">
        <v>114</v>
      </c>
    </row>
    <row r="1239" spans="1:5" x14ac:dyDescent="0.25">
      <c r="A1239">
        <v>12</v>
      </c>
      <c r="B1239" t="s">
        <v>4858</v>
      </c>
      <c r="C1239" t="s">
        <v>4693</v>
      </c>
      <c r="D1239" t="s">
        <v>4649</v>
      </c>
      <c r="E1239">
        <v>106</v>
      </c>
    </row>
    <row r="1240" spans="1:5" x14ac:dyDescent="0.25">
      <c r="A1240">
        <v>12</v>
      </c>
      <c r="B1240" t="s">
        <v>4858</v>
      </c>
      <c r="C1240" t="s">
        <v>4729</v>
      </c>
      <c r="D1240" t="s">
        <v>4649</v>
      </c>
      <c r="E1240">
        <v>106</v>
      </c>
    </row>
    <row r="1241" spans="1:5" x14ac:dyDescent="0.25">
      <c r="A1241">
        <v>12</v>
      </c>
      <c r="B1241" t="s">
        <v>4858</v>
      </c>
      <c r="C1241" t="s">
        <v>4738</v>
      </c>
      <c r="D1241" t="s">
        <v>4649</v>
      </c>
      <c r="E1241">
        <v>104</v>
      </c>
    </row>
    <row r="1242" spans="1:5" x14ac:dyDescent="0.25">
      <c r="A1242">
        <v>12</v>
      </c>
      <c r="B1242" t="s">
        <v>4858</v>
      </c>
      <c r="C1242" t="s">
        <v>4694</v>
      </c>
      <c r="D1242" t="s">
        <v>4649</v>
      </c>
      <c r="E1242">
        <v>101</v>
      </c>
    </row>
    <row r="1243" spans="1:5" x14ac:dyDescent="0.25">
      <c r="A1243">
        <v>12</v>
      </c>
      <c r="B1243" t="s">
        <v>4858</v>
      </c>
      <c r="C1243" t="s">
        <v>4687</v>
      </c>
      <c r="D1243" t="s">
        <v>4649</v>
      </c>
      <c r="E1243">
        <v>99</v>
      </c>
    </row>
    <row r="1244" spans="1:5" x14ac:dyDescent="0.25">
      <c r="A1244">
        <v>12</v>
      </c>
      <c r="B1244" t="s">
        <v>4858</v>
      </c>
      <c r="C1244" t="s">
        <v>4669</v>
      </c>
      <c r="D1244" t="s">
        <v>4649</v>
      </c>
      <c r="E1244">
        <v>93</v>
      </c>
    </row>
    <row r="1245" spans="1:5" x14ac:dyDescent="0.25">
      <c r="A1245">
        <v>12</v>
      </c>
      <c r="B1245" t="s">
        <v>4858</v>
      </c>
      <c r="C1245" t="s">
        <v>4689</v>
      </c>
      <c r="D1245" t="s">
        <v>4649</v>
      </c>
      <c r="E1245">
        <v>89</v>
      </c>
    </row>
    <row r="1246" spans="1:5" x14ac:dyDescent="0.25">
      <c r="A1246">
        <v>12</v>
      </c>
      <c r="B1246" t="s">
        <v>4858</v>
      </c>
      <c r="C1246" t="s">
        <v>4740</v>
      </c>
      <c r="D1246" t="s">
        <v>4649</v>
      </c>
      <c r="E1246">
        <v>88</v>
      </c>
    </row>
    <row r="1247" spans="1:5" x14ac:dyDescent="0.25">
      <c r="A1247">
        <v>12</v>
      </c>
      <c r="B1247" t="s">
        <v>4858</v>
      </c>
      <c r="C1247" t="s">
        <v>4730</v>
      </c>
      <c r="D1247" t="s">
        <v>4649</v>
      </c>
      <c r="E1247">
        <v>82</v>
      </c>
    </row>
    <row r="1248" spans="1:5" x14ac:dyDescent="0.25">
      <c r="A1248">
        <v>12</v>
      </c>
      <c r="B1248" t="s">
        <v>4858</v>
      </c>
      <c r="C1248" t="s">
        <v>4733</v>
      </c>
      <c r="D1248" t="s">
        <v>4649</v>
      </c>
      <c r="E1248">
        <v>78</v>
      </c>
    </row>
    <row r="1249" spans="1:5" x14ac:dyDescent="0.25">
      <c r="A1249">
        <v>12</v>
      </c>
      <c r="B1249" t="s">
        <v>4858</v>
      </c>
      <c r="C1249" t="s">
        <v>4711</v>
      </c>
      <c r="D1249" t="s">
        <v>4649</v>
      </c>
      <c r="E1249">
        <v>74</v>
      </c>
    </row>
    <row r="1250" spans="1:5" x14ac:dyDescent="0.25">
      <c r="A1250">
        <v>12</v>
      </c>
      <c r="B1250" t="s">
        <v>4858</v>
      </c>
      <c r="C1250" t="s">
        <v>4652</v>
      </c>
      <c r="D1250" t="s">
        <v>4649</v>
      </c>
      <c r="E1250">
        <v>71</v>
      </c>
    </row>
    <row r="1251" spans="1:5" x14ac:dyDescent="0.25">
      <c r="A1251">
        <v>12</v>
      </c>
      <c r="B1251" t="s">
        <v>4858</v>
      </c>
      <c r="C1251" t="s">
        <v>4656</v>
      </c>
      <c r="D1251" t="s">
        <v>4649</v>
      </c>
      <c r="E1251">
        <v>70</v>
      </c>
    </row>
    <row r="1252" spans="1:5" x14ac:dyDescent="0.25">
      <c r="A1252">
        <v>12</v>
      </c>
      <c r="B1252" t="s">
        <v>4858</v>
      </c>
      <c r="C1252" t="s">
        <v>4710</v>
      </c>
      <c r="D1252" t="s">
        <v>4649</v>
      </c>
      <c r="E1252">
        <v>69</v>
      </c>
    </row>
    <row r="1253" spans="1:5" x14ac:dyDescent="0.25">
      <c r="A1253">
        <v>12</v>
      </c>
      <c r="B1253" t="s">
        <v>4858</v>
      </c>
      <c r="C1253" t="s">
        <v>4675</v>
      </c>
      <c r="D1253" t="s">
        <v>4649</v>
      </c>
      <c r="E1253">
        <v>67</v>
      </c>
    </row>
    <row r="1254" spans="1:5" x14ac:dyDescent="0.25">
      <c r="A1254">
        <v>12</v>
      </c>
      <c r="B1254" t="s">
        <v>4858</v>
      </c>
      <c r="C1254" t="s">
        <v>4743</v>
      </c>
      <c r="D1254" t="s">
        <v>4649</v>
      </c>
      <c r="E1254">
        <v>62</v>
      </c>
    </row>
    <row r="1255" spans="1:5" x14ac:dyDescent="0.25">
      <c r="A1255">
        <v>12</v>
      </c>
      <c r="B1255" t="s">
        <v>4858</v>
      </c>
      <c r="C1255" t="s">
        <v>4756</v>
      </c>
      <c r="D1255" t="s">
        <v>4649</v>
      </c>
      <c r="E1255">
        <v>59</v>
      </c>
    </row>
    <row r="1256" spans="1:5" x14ac:dyDescent="0.25">
      <c r="A1256">
        <v>12</v>
      </c>
      <c r="B1256" t="s">
        <v>4858</v>
      </c>
      <c r="C1256" t="s">
        <v>4754</v>
      </c>
      <c r="D1256" t="s">
        <v>4649</v>
      </c>
      <c r="E1256">
        <v>58</v>
      </c>
    </row>
    <row r="1257" spans="1:5" x14ac:dyDescent="0.25">
      <c r="A1257">
        <v>12</v>
      </c>
      <c r="B1257" t="s">
        <v>4858</v>
      </c>
      <c r="C1257" t="s">
        <v>4708</v>
      </c>
      <c r="D1257" t="s">
        <v>4649</v>
      </c>
      <c r="E1257">
        <v>58</v>
      </c>
    </row>
    <row r="1258" spans="1:5" x14ac:dyDescent="0.25">
      <c r="A1258">
        <v>12</v>
      </c>
      <c r="B1258" t="s">
        <v>4858</v>
      </c>
      <c r="C1258" t="s">
        <v>4771</v>
      </c>
      <c r="D1258" t="s">
        <v>4649</v>
      </c>
      <c r="E1258">
        <v>58</v>
      </c>
    </row>
    <row r="1259" spans="1:5" x14ac:dyDescent="0.25">
      <c r="A1259">
        <v>12</v>
      </c>
      <c r="B1259" t="s">
        <v>4858</v>
      </c>
      <c r="C1259" t="s">
        <v>4766</v>
      </c>
      <c r="D1259" t="s">
        <v>4649</v>
      </c>
      <c r="E1259">
        <v>57</v>
      </c>
    </row>
    <row r="1260" spans="1:5" x14ac:dyDescent="0.25">
      <c r="A1260">
        <v>12</v>
      </c>
      <c r="B1260" t="s">
        <v>4858</v>
      </c>
      <c r="C1260" t="s">
        <v>4751</v>
      </c>
      <c r="D1260" t="s">
        <v>4649</v>
      </c>
      <c r="E1260">
        <v>56</v>
      </c>
    </row>
    <row r="1261" spans="1:5" x14ac:dyDescent="0.25">
      <c r="A1261">
        <v>12</v>
      </c>
      <c r="B1261" t="s">
        <v>4858</v>
      </c>
      <c r="C1261" t="s">
        <v>4700</v>
      </c>
      <c r="D1261" t="s">
        <v>4649</v>
      </c>
      <c r="E1261">
        <v>53</v>
      </c>
    </row>
    <row r="1262" spans="1:5" x14ac:dyDescent="0.25">
      <c r="A1262">
        <v>12</v>
      </c>
      <c r="B1262" t="s">
        <v>4858</v>
      </c>
      <c r="C1262" t="s">
        <v>4767</v>
      </c>
      <c r="D1262" t="s">
        <v>4649</v>
      </c>
      <c r="E1262">
        <v>52</v>
      </c>
    </row>
    <row r="1263" spans="1:5" x14ac:dyDescent="0.25">
      <c r="A1263">
        <v>12</v>
      </c>
      <c r="B1263" t="s">
        <v>4858</v>
      </c>
      <c r="C1263" t="s">
        <v>4741</v>
      </c>
      <c r="D1263" t="s">
        <v>4649</v>
      </c>
      <c r="E1263">
        <v>49</v>
      </c>
    </row>
    <row r="1264" spans="1:5" x14ac:dyDescent="0.25">
      <c r="A1264">
        <v>12</v>
      </c>
      <c r="B1264" t="s">
        <v>4858</v>
      </c>
      <c r="C1264" t="s">
        <v>4758</v>
      </c>
      <c r="D1264" t="s">
        <v>4649</v>
      </c>
      <c r="E1264">
        <v>48</v>
      </c>
    </row>
    <row r="1265" spans="1:5" x14ac:dyDescent="0.25">
      <c r="A1265">
        <v>12</v>
      </c>
      <c r="B1265" t="s">
        <v>4858</v>
      </c>
      <c r="C1265" t="s">
        <v>4707</v>
      </c>
      <c r="D1265" t="s">
        <v>4649</v>
      </c>
      <c r="E1265">
        <v>46</v>
      </c>
    </row>
    <row r="1266" spans="1:5" x14ac:dyDescent="0.25">
      <c r="A1266">
        <v>12</v>
      </c>
      <c r="B1266" t="s">
        <v>4858</v>
      </c>
      <c r="C1266" t="s">
        <v>4739</v>
      </c>
      <c r="D1266" t="s">
        <v>4649</v>
      </c>
      <c r="E1266">
        <v>43</v>
      </c>
    </row>
    <row r="1267" spans="1:5" x14ac:dyDescent="0.25">
      <c r="A1267">
        <v>12</v>
      </c>
      <c r="B1267" t="s">
        <v>4858</v>
      </c>
      <c r="C1267" t="s">
        <v>4790</v>
      </c>
      <c r="D1267" t="s">
        <v>4649</v>
      </c>
      <c r="E1267">
        <v>43</v>
      </c>
    </row>
    <row r="1268" spans="1:5" x14ac:dyDescent="0.25">
      <c r="A1268">
        <v>12</v>
      </c>
      <c r="B1268" t="s">
        <v>4858</v>
      </c>
      <c r="C1268" t="s">
        <v>4781</v>
      </c>
      <c r="D1268" t="s">
        <v>4649</v>
      </c>
      <c r="E1268">
        <v>43</v>
      </c>
    </row>
    <row r="1269" spans="1:5" x14ac:dyDescent="0.25">
      <c r="A1269">
        <v>12</v>
      </c>
      <c r="B1269" t="s">
        <v>4858</v>
      </c>
      <c r="C1269" t="s">
        <v>4891</v>
      </c>
      <c r="D1269" t="s">
        <v>4649</v>
      </c>
      <c r="E1269">
        <v>42</v>
      </c>
    </row>
    <row r="1270" spans="1:5" x14ac:dyDescent="0.25">
      <c r="A1270">
        <v>12</v>
      </c>
      <c r="B1270" t="s">
        <v>4858</v>
      </c>
      <c r="C1270" t="s">
        <v>4699</v>
      </c>
      <c r="D1270" t="s">
        <v>4649</v>
      </c>
      <c r="E1270">
        <v>41</v>
      </c>
    </row>
    <row r="1271" spans="1:5" x14ac:dyDescent="0.25">
      <c r="A1271">
        <v>12</v>
      </c>
      <c r="B1271" t="s">
        <v>4858</v>
      </c>
      <c r="C1271" t="s">
        <v>4791</v>
      </c>
      <c r="D1271" t="s">
        <v>4649</v>
      </c>
      <c r="E1271">
        <v>39</v>
      </c>
    </row>
    <row r="1272" spans="1:5" x14ac:dyDescent="0.25">
      <c r="A1272">
        <v>12</v>
      </c>
      <c r="B1272" t="s">
        <v>4858</v>
      </c>
      <c r="C1272" t="s">
        <v>4674</v>
      </c>
      <c r="D1272" t="s">
        <v>4649</v>
      </c>
      <c r="E1272">
        <v>38</v>
      </c>
    </row>
    <row r="1273" spans="1:5" x14ac:dyDescent="0.25">
      <c r="A1273">
        <v>12</v>
      </c>
      <c r="B1273" t="s">
        <v>4858</v>
      </c>
      <c r="C1273" t="s">
        <v>4748</v>
      </c>
      <c r="D1273" t="s">
        <v>4649</v>
      </c>
      <c r="E1273">
        <v>38</v>
      </c>
    </row>
    <row r="1274" spans="1:5" x14ac:dyDescent="0.25">
      <c r="A1274">
        <v>12</v>
      </c>
      <c r="B1274" t="s">
        <v>4858</v>
      </c>
      <c r="C1274" t="s">
        <v>4685</v>
      </c>
      <c r="D1274" t="s">
        <v>4649</v>
      </c>
      <c r="E1274">
        <v>37</v>
      </c>
    </row>
    <row r="1275" spans="1:5" x14ac:dyDescent="0.25">
      <c r="A1275">
        <v>12</v>
      </c>
      <c r="B1275" t="s">
        <v>4858</v>
      </c>
      <c r="C1275" t="s">
        <v>4742</v>
      </c>
      <c r="D1275" t="s">
        <v>4649</v>
      </c>
      <c r="E1275">
        <v>35</v>
      </c>
    </row>
    <row r="1276" spans="1:5" x14ac:dyDescent="0.25">
      <c r="A1276">
        <v>12</v>
      </c>
      <c r="B1276" t="s">
        <v>4858</v>
      </c>
      <c r="C1276" t="s">
        <v>4718</v>
      </c>
      <c r="D1276" t="s">
        <v>4649</v>
      </c>
      <c r="E1276">
        <v>34</v>
      </c>
    </row>
    <row r="1277" spans="1:5" x14ac:dyDescent="0.25">
      <c r="A1277">
        <v>12</v>
      </c>
      <c r="B1277" t="s">
        <v>4858</v>
      </c>
      <c r="C1277" t="s">
        <v>4762</v>
      </c>
      <c r="D1277" t="s">
        <v>4649</v>
      </c>
      <c r="E1277">
        <v>34</v>
      </c>
    </row>
    <row r="1278" spans="1:5" x14ac:dyDescent="0.25">
      <c r="A1278">
        <v>12</v>
      </c>
      <c r="B1278" t="s">
        <v>4858</v>
      </c>
      <c r="C1278" t="s">
        <v>4776</v>
      </c>
      <c r="D1278" t="s">
        <v>4649</v>
      </c>
      <c r="E1278">
        <v>32</v>
      </c>
    </row>
    <row r="1279" spans="1:5" x14ac:dyDescent="0.25">
      <c r="A1279">
        <v>12</v>
      </c>
      <c r="B1279" t="s">
        <v>4858</v>
      </c>
      <c r="C1279" t="s">
        <v>4768</v>
      </c>
      <c r="D1279" t="s">
        <v>4649</v>
      </c>
      <c r="E1279">
        <v>31</v>
      </c>
    </row>
    <row r="1280" spans="1:5" x14ac:dyDescent="0.25">
      <c r="A1280">
        <v>12</v>
      </c>
      <c r="B1280" t="s">
        <v>4858</v>
      </c>
      <c r="C1280" t="s">
        <v>4676</v>
      </c>
      <c r="D1280" t="s">
        <v>4649</v>
      </c>
      <c r="E1280">
        <v>30</v>
      </c>
    </row>
    <row r="1281" spans="1:5" x14ac:dyDescent="0.25">
      <c r="A1281">
        <v>12</v>
      </c>
      <c r="B1281" t="s">
        <v>4858</v>
      </c>
      <c r="C1281" t="s">
        <v>4671</v>
      </c>
      <c r="D1281" t="s">
        <v>4649</v>
      </c>
      <c r="E1281">
        <v>30</v>
      </c>
    </row>
    <row r="1282" spans="1:5" x14ac:dyDescent="0.25">
      <c r="A1282">
        <v>12</v>
      </c>
      <c r="B1282" t="s">
        <v>4858</v>
      </c>
      <c r="C1282" t="s">
        <v>4753</v>
      </c>
      <c r="D1282" t="s">
        <v>4649</v>
      </c>
      <c r="E1282">
        <v>29</v>
      </c>
    </row>
    <row r="1283" spans="1:5" x14ac:dyDescent="0.25">
      <c r="A1283">
        <v>12</v>
      </c>
      <c r="B1283" t="s">
        <v>4858</v>
      </c>
      <c r="C1283" t="s">
        <v>4666</v>
      </c>
      <c r="D1283" t="s">
        <v>4649</v>
      </c>
      <c r="E1283">
        <v>29</v>
      </c>
    </row>
    <row r="1284" spans="1:5" x14ac:dyDescent="0.25">
      <c r="A1284">
        <v>12</v>
      </c>
      <c r="B1284" t="s">
        <v>4858</v>
      </c>
      <c r="C1284" t="s">
        <v>4667</v>
      </c>
      <c r="D1284" t="s">
        <v>4649</v>
      </c>
      <c r="E1284">
        <v>28</v>
      </c>
    </row>
    <row r="1285" spans="1:5" x14ac:dyDescent="0.25">
      <c r="A1285">
        <v>12</v>
      </c>
      <c r="B1285" t="s">
        <v>4858</v>
      </c>
      <c r="C1285" t="s">
        <v>4860</v>
      </c>
      <c r="D1285" t="s">
        <v>4649</v>
      </c>
      <c r="E1285">
        <v>27</v>
      </c>
    </row>
    <row r="1286" spans="1:5" x14ac:dyDescent="0.25">
      <c r="A1286">
        <v>12</v>
      </c>
      <c r="B1286" t="s">
        <v>4858</v>
      </c>
      <c r="C1286" t="s">
        <v>4757</v>
      </c>
      <c r="D1286" t="s">
        <v>4649</v>
      </c>
      <c r="E1286">
        <v>27</v>
      </c>
    </row>
    <row r="1287" spans="1:5" x14ac:dyDescent="0.25">
      <c r="A1287">
        <v>12</v>
      </c>
      <c r="B1287" t="s">
        <v>4858</v>
      </c>
      <c r="C1287" t="s">
        <v>4721</v>
      </c>
      <c r="D1287" t="s">
        <v>4649</v>
      </c>
      <c r="E1287">
        <v>26</v>
      </c>
    </row>
    <row r="1288" spans="1:5" x14ac:dyDescent="0.25">
      <c r="A1288">
        <v>12</v>
      </c>
      <c r="B1288" t="s">
        <v>4858</v>
      </c>
      <c r="C1288" t="s">
        <v>4836</v>
      </c>
      <c r="D1288" t="s">
        <v>4649</v>
      </c>
      <c r="E1288">
        <v>26</v>
      </c>
    </row>
    <row r="1289" spans="1:5" x14ac:dyDescent="0.25">
      <c r="A1289">
        <v>12</v>
      </c>
      <c r="B1289" t="s">
        <v>4858</v>
      </c>
      <c r="C1289" t="s">
        <v>4813</v>
      </c>
      <c r="D1289" t="s">
        <v>4649</v>
      </c>
      <c r="E1289">
        <v>26</v>
      </c>
    </row>
    <row r="1290" spans="1:5" x14ac:dyDescent="0.25">
      <c r="A1290">
        <v>12</v>
      </c>
      <c r="B1290" t="s">
        <v>4858</v>
      </c>
      <c r="C1290" t="s">
        <v>4792</v>
      </c>
      <c r="D1290" t="s">
        <v>4649</v>
      </c>
      <c r="E1290">
        <v>26</v>
      </c>
    </row>
    <row r="1291" spans="1:5" x14ac:dyDescent="0.25">
      <c r="A1291">
        <v>12</v>
      </c>
      <c r="B1291" t="s">
        <v>4858</v>
      </c>
      <c r="C1291" t="s">
        <v>4727</v>
      </c>
      <c r="D1291" t="s">
        <v>4649</v>
      </c>
      <c r="E1291">
        <v>25</v>
      </c>
    </row>
    <row r="1292" spans="1:5" x14ac:dyDescent="0.25">
      <c r="A1292">
        <v>12</v>
      </c>
      <c r="B1292" t="s">
        <v>4858</v>
      </c>
      <c r="C1292" t="s">
        <v>4849</v>
      </c>
      <c r="D1292" t="s">
        <v>4649</v>
      </c>
      <c r="E1292">
        <v>25</v>
      </c>
    </row>
    <row r="1293" spans="1:5" x14ac:dyDescent="0.25">
      <c r="A1293">
        <v>12</v>
      </c>
      <c r="B1293" t="s">
        <v>4858</v>
      </c>
      <c r="C1293" t="s">
        <v>4668</v>
      </c>
      <c r="D1293" t="s">
        <v>4649</v>
      </c>
      <c r="E1293">
        <v>25</v>
      </c>
    </row>
    <row r="1294" spans="1:5" x14ac:dyDescent="0.25">
      <c r="A1294">
        <v>12</v>
      </c>
      <c r="B1294" t="s">
        <v>4858</v>
      </c>
      <c r="C1294" t="s">
        <v>4807</v>
      </c>
      <c r="D1294" t="s">
        <v>4649</v>
      </c>
      <c r="E1294">
        <v>24</v>
      </c>
    </row>
    <row r="1295" spans="1:5" x14ac:dyDescent="0.25">
      <c r="A1295">
        <v>12</v>
      </c>
      <c r="B1295" t="s">
        <v>4858</v>
      </c>
      <c r="C1295" t="s">
        <v>4657</v>
      </c>
      <c r="D1295" t="s">
        <v>4649</v>
      </c>
      <c r="E1295">
        <v>24</v>
      </c>
    </row>
    <row r="1296" spans="1:5" x14ac:dyDescent="0.25">
      <c r="A1296">
        <v>12</v>
      </c>
      <c r="B1296" t="s">
        <v>4858</v>
      </c>
      <c r="C1296" t="s">
        <v>4789</v>
      </c>
      <c r="D1296" t="s">
        <v>4649</v>
      </c>
      <c r="E1296">
        <v>22</v>
      </c>
    </row>
    <row r="1297" spans="1:5" x14ac:dyDescent="0.25">
      <c r="A1297">
        <v>12</v>
      </c>
      <c r="B1297" t="s">
        <v>4858</v>
      </c>
      <c r="C1297" t="s">
        <v>4715</v>
      </c>
      <c r="D1297" t="s">
        <v>4649</v>
      </c>
      <c r="E1297">
        <v>21</v>
      </c>
    </row>
    <row r="1298" spans="1:5" x14ac:dyDescent="0.25">
      <c r="A1298">
        <v>12</v>
      </c>
      <c r="B1298" t="s">
        <v>4858</v>
      </c>
      <c r="C1298" t="s">
        <v>4697</v>
      </c>
      <c r="D1298" t="s">
        <v>4649</v>
      </c>
      <c r="E1298">
        <v>21</v>
      </c>
    </row>
    <row r="1299" spans="1:5" x14ac:dyDescent="0.25">
      <c r="A1299">
        <v>12</v>
      </c>
      <c r="B1299" t="s">
        <v>4858</v>
      </c>
      <c r="C1299" t="s">
        <v>4796</v>
      </c>
      <c r="D1299" t="s">
        <v>4649</v>
      </c>
      <c r="E1299">
        <v>21</v>
      </c>
    </row>
    <row r="1300" spans="1:5" x14ac:dyDescent="0.25">
      <c r="A1300">
        <v>12</v>
      </c>
      <c r="B1300" t="s">
        <v>4858</v>
      </c>
      <c r="C1300" t="s">
        <v>4695</v>
      </c>
      <c r="D1300" t="s">
        <v>4649</v>
      </c>
      <c r="E1300">
        <v>20</v>
      </c>
    </row>
    <row r="1301" spans="1:5" x14ac:dyDescent="0.25">
      <c r="A1301">
        <v>12</v>
      </c>
      <c r="B1301" t="s">
        <v>4858</v>
      </c>
      <c r="C1301" t="s">
        <v>4847</v>
      </c>
      <c r="D1301" t="s">
        <v>4649</v>
      </c>
      <c r="E1301">
        <v>20</v>
      </c>
    </row>
    <row r="1302" spans="1:5" x14ac:dyDescent="0.25">
      <c r="A1302">
        <v>12</v>
      </c>
      <c r="B1302" t="s">
        <v>4858</v>
      </c>
      <c r="C1302" t="s">
        <v>4665</v>
      </c>
      <c r="D1302" t="s">
        <v>4649</v>
      </c>
      <c r="E1302">
        <v>20</v>
      </c>
    </row>
    <row r="1303" spans="1:5" x14ac:dyDescent="0.25">
      <c r="A1303">
        <v>12</v>
      </c>
      <c r="B1303" t="s">
        <v>4858</v>
      </c>
      <c r="C1303" t="s">
        <v>4703</v>
      </c>
      <c r="D1303" t="s">
        <v>4649</v>
      </c>
      <c r="E1303">
        <v>19</v>
      </c>
    </row>
    <row r="1304" spans="1:5" x14ac:dyDescent="0.25">
      <c r="A1304">
        <v>12</v>
      </c>
      <c r="B1304" t="s">
        <v>4858</v>
      </c>
      <c r="C1304" t="s">
        <v>4957</v>
      </c>
      <c r="D1304" t="s">
        <v>4649</v>
      </c>
      <c r="E1304">
        <v>19</v>
      </c>
    </row>
    <row r="1305" spans="1:5" x14ac:dyDescent="0.25">
      <c r="A1305">
        <v>12</v>
      </c>
      <c r="B1305" t="s">
        <v>4858</v>
      </c>
      <c r="C1305" t="s">
        <v>4759</v>
      </c>
      <c r="D1305" t="s">
        <v>4649</v>
      </c>
      <c r="E1305">
        <v>18</v>
      </c>
    </row>
    <row r="1306" spans="1:5" x14ac:dyDescent="0.25">
      <c r="A1306">
        <v>12</v>
      </c>
      <c r="B1306" t="s">
        <v>4858</v>
      </c>
      <c r="C1306" t="s">
        <v>4845</v>
      </c>
      <c r="D1306" t="s">
        <v>4649</v>
      </c>
      <c r="E1306">
        <v>18</v>
      </c>
    </row>
    <row r="1307" spans="1:5" x14ac:dyDescent="0.25">
      <c r="A1307">
        <v>12</v>
      </c>
      <c r="B1307" t="s">
        <v>4858</v>
      </c>
      <c r="C1307" t="s">
        <v>4922</v>
      </c>
      <c r="D1307" t="s">
        <v>4649</v>
      </c>
      <c r="E1307">
        <v>16</v>
      </c>
    </row>
    <row r="1308" spans="1:5" x14ac:dyDescent="0.25">
      <c r="A1308">
        <v>12</v>
      </c>
      <c r="B1308" t="s">
        <v>4858</v>
      </c>
      <c r="C1308" t="s">
        <v>4779</v>
      </c>
      <c r="D1308" t="s">
        <v>4649</v>
      </c>
      <c r="E1308">
        <v>16</v>
      </c>
    </row>
    <row r="1309" spans="1:5" x14ac:dyDescent="0.25">
      <c r="A1309">
        <v>12</v>
      </c>
      <c r="B1309" t="s">
        <v>4858</v>
      </c>
      <c r="C1309" t="s">
        <v>4804</v>
      </c>
      <c r="D1309" t="s">
        <v>4649</v>
      </c>
      <c r="E1309">
        <v>16</v>
      </c>
    </row>
    <row r="1310" spans="1:5" x14ac:dyDescent="0.25">
      <c r="A1310">
        <v>12</v>
      </c>
      <c r="B1310" t="s">
        <v>4858</v>
      </c>
      <c r="C1310" t="s">
        <v>4769</v>
      </c>
      <c r="D1310" t="s">
        <v>4649</v>
      </c>
      <c r="E1310">
        <v>16</v>
      </c>
    </row>
    <row r="1311" spans="1:5" x14ac:dyDescent="0.25">
      <c r="A1311">
        <v>12</v>
      </c>
      <c r="B1311" t="s">
        <v>4858</v>
      </c>
      <c r="C1311" t="s">
        <v>4787</v>
      </c>
      <c r="D1311" t="s">
        <v>4649</v>
      </c>
      <c r="E1311">
        <v>15</v>
      </c>
    </row>
    <row r="1312" spans="1:5" x14ac:dyDescent="0.25">
      <c r="A1312">
        <v>12</v>
      </c>
      <c r="B1312" t="s">
        <v>4858</v>
      </c>
      <c r="C1312" t="s">
        <v>4840</v>
      </c>
      <c r="D1312" t="s">
        <v>4649</v>
      </c>
      <c r="E1312">
        <v>15</v>
      </c>
    </row>
    <row r="1313" spans="1:5" x14ac:dyDescent="0.25">
      <c r="A1313">
        <v>12</v>
      </c>
      <c r="B1313" t="s">
        <v>4858</v>
      </c>
      <c r="C1313" t="s">
        <v>4824</v>
      </c>
      <c r="D1313" t="s">
        <v>4649</v>
      </c>
      <c r="E1313">
        <v>14</v>
      </c>
    </row>
    <row r="1314" spans="1:5" x14ac:dyDescent="0.25">
      <c r="A1314">
        <v>12</v>
      </c>
      <c r="B1314" t="s">
        <v>4858</v>
      </c>
      <c r="C1314" t="s">
        <v>4690</v>
      </c>
      <c r="D1314" t="s">
        <v>4649</v>
      </c>
      <c r="E1314">
        <v>14</v>
      </c>
    </row>
    <row r="1315" spans="1:5" x14ac:dyDescent="0.25">
      <c r="A1315">
        <v>12</v>
      </c>
      <c r="B1315" t="s">
        <v>4858</v>
      </c>
      <c r="C1315" t="s">
        <v>4819</v>
      </c>
      <c r="D1315" t="s">
        <v>4649</v>
      </c>
      <c r="E1315">
        <v>14</v>
      </c>
    </row>
    <row r="1316" spans="1:5" x14ac:dyDescent="0.25">
      <c r="A1316">
        <v>12</v>
      </c>
      <c r="B1316" t="s">
        <v>4858</v>
      </c>
      <c r="C1316" t="s">
        <v>4716</v>
      </c>
      <c r="D1316" t="s">
        <v>4649</v>
      </c>
      <c r="E1316">
        <v>13</v>
      </c>
    </row>
    <row r="1317" spans="1:5" x14ac:dyDescent="0.25">
      <c r="A1317">
        <v>12</v>
      </c>
      <c r="B1317" t="s">
        <v>4858</v>
      </c>
      <c r="C1317" t="s">
        <v>4691</v>
      </c>
      <c r="D1317" t="s">
        <v>4649</v>
      </c>
      <c r="E1317">
        <v>12</v>
      </c>
    </row>
    <row r="1318" spans="1:5" x14ac:dyDescent="0.25">
      <c r="A1318">
        <v>12</v>
      </c>
      <c r="B1318" t="s">
        <v>4858</v>
      </c>
      <c r="C1318" t="s">
        <v>4750</v>
      </c>
      <c r="D1318" t="s">
        <v>4649</v>
      </c>
      <c r="E1318">
        <v>12</v>
      </c>
    </row>
    <row r="1319" spans="1:5" x14ac:dyDescent="0.25">
      <c r="A1319">
        <v>12</v>
      </c>
      <c r="B1319" t="s">
        <v>4858</v>
      </c>
      <c r="C1319" t="s">
        <v>4842</v>
      </c>
      <c r="D1319" t="s">
        <v>4649</v>
      </c>
      <c r="E1319">
        <v>12</v>
      </c>
    </row>
    <row r="1320" spans="1:5" x14ac:dyDescent="0.25">
      <c r="A1320">
        <v>12</v>
      </c>
      <c r="B1320" t="s">
        <v>4858</v>
      </c>
      <c r="C1320" t="s">
        <v>4801</v>
      </c>
      <c r="D1320" t="s">
        <v>4649</v>
      </c>
      <c r="E1320">
        <v>12</v>
      </c>
    </row>
    <row r="1321" spans="1:5" x14ac:dyDescent="0.25">
      <c r="A1321">
        <v>12</v>
      </c>
      <c r="B1321" t="s">
        <v>4858</v>
      </c>
      <c r="C1321" t="s">
        <v>4805</v>
      </c>
      <c r="D1321" t="s">
        <v>4649</v>
      </c>
      <c r="E1321">
        <v>11</v>
      </c>
    </row>
    <row r="1322" spans="1:5" x14ac:dyDescent="0.25">
      <c r="A1322">
        <v>12</v>
      </c>
      <c r="B1322" t="s">
        <v>4858</v>
      </c>
      <c r="C1322" t="s">
        <v>4825</v>
      </c>
      <c r="D1322" t="s">
        <v>4649</v>
      </c>
      <c r="E1322">
        <v>11</v>
      </c>
    </row>
    <row r="1323" spans="1:5" x14ac:dyDescent="0.25">
      <c r="A1323">
        <v>12</v>
      </c>
      <c r="B1323" t="s">
        <v>4858</v>
      </c>
      <c r="C1323" t="s">
        <v>4828</v>
      </c>
      <c r="D1323" t="s">
        <v>4649</v>
      </c>
      <c r="E1323">
        <v>11</v>
      </c>
    </row>
    <row r="1324" spans="1:5" x14ac:dyDescent="0.25">
      <c r="A1324">
        <v>12</v>
      </c>
      <c r="B1324" t="s">
        <v>4858</v>
      </c>
      <c r="C1324" t="s">
        <v>4866</v>
      </c>
      <c r="D1324" t="s">
        <v>4649</v>
      </c>
      <c r="E1324">
        <v>11</v>
      </c>
    </row>
    <row r="1325" spans="1:5" x14ac:dyDescent="0.25">
      <c r="A1325">
        <v>12</v>
      </c>
      <c r="B1325" t="s">
        <v>4858</v>
      </c>
      <c r="C1325" t="s">
        <v>4903</v>
      </c>
      <c r="D1325" t="s">
        <v>4649</v>
      </c>
      <c r="E1325">
        <v>11</v>
      </c>
    </row>
    <row r="1326" spans="1:5" x14ac:dyDescent="0.25">
      <c r="A1326">
        <v>12</v>
      </c>
      <c r="B1326" t="s">
        <v>4858</v>
      </c>
      <c r="C1326" t="s">
        <v>4760</v>
      </c>
      <c r="D1326" t="s">
        <v>4649</v>
      </c>
      <c r="E1326">
        <v>10</v>
      </c>
    </row>
    <row r="1327" spans="1:5" x14ac:dyDescent="0.25">
      <c r="A1327">
        <v>12</v>
      </c>
      <c r="B1327" t="s">
        <v>4858</v>
      </c>
      <c r="C1327" t="s">
        <v>4937</v>
      </c>
      <c r="D1327" t="s">
        <v>4649</v>
      </c>
      <c r="E1327">
        <v>10</v>
      </c>
    </row>
    <row r="1328" spans="1:5" x14ac:dyDescent="0.25">
      <c r="A1328">
        <v>12</v>
      </c>
      <c r="B1328" t="s">
        <v>4858</v>
      </c>
      <c r="C1328" t="s">
        <v>4823</v>
      </c>
      <c r="D1328" t="s">
        <v>4649</v>
      </c>
      <c r="E1328">
        <v>10</v>
      </c>
    </row>
    <row r="1329" spans="1:5" x14ac:dyDescent="0.25">
      <c r="A1329">
        <v>12</v>
      </c>
      <c r="B1329" t="s">
        <v>4858</v>
      </c>
      <c r="C1329" t="s">
        <v>4864</v>
      </c>
      <c r="D1329" t="s">
        <v>4649</v>
      </c>
      <c r="E1329">
        <v>10</v>
      </c>
    </row>
    <row r="1330" spans="1:5" x14ac:dyDescent="0.25">
      <c r="A1330">
        <v>12</v>
      </c>
      <c r="B1330" t="s">
        <v>4858</v>
      </c>
      <c r="C1330" t="s">
        <v>4798</v>
      </c>
      <c r="D1330" t="s">
        <v>4649</v>
      </c>
      <c r="E1330">
        <v>10</v>
      </c>
    </row>
    <row r="1331" spans="1:5" x14ac:dyDescent="0.25">
      <c r="A1331">
        <v>12</v>
      </c>
      <c r="B1331" t="s">
        <v>4858</v>
      </c>
      <c r="C1331" t="s">
        <v>4962</v>
      </c>
      <c r="D1331" t="s">
        <v>4649</v>
      </c>
      <c r="E1331">
        <v>9</v>
      </c>
    </row>
    <row r="1332" spans="1:5" x14ac:dyDescent="0.25">
      <c r="A1332">
        <v>12</v>
      </c>
      <c r="B1332" t="s">
        <v>4858</v>
      </c>
      <c r="C1332" t="s">
        <v>4973</v>
      </c>
      <c r="D1332" t="s">
        <v>4649</v>
      </c>
      <c r="E1332">
        <v>9</v>
      </c>
    </row>
    <row r="1333" spans="1:5" x14ac:dyDescent="0.25">
      <c r="A1333">
        <v>12</v>
      </c>
      <c r="B1333" t="s">
        <v>4858</v>
      </c>
      <c r="C1333" t="s">
        <v>4857</v>
      </c>
      <c r="D1333" t="s">
        <v>4649</v>
      </c>
      <c r="E1333">
        <v>8</v>
      </c>
    </row>
    <row r="1334" spans="1:5" x14ac:dyDescent="0.25">
      <c r="A1334">
        <v>12</v>
      </c>
      <c r="B1334" t="s">
        <v>4858</v>
      </c>
      <c r="C1334" t="s">
        <v>4764</v>
      </c>
      <c r="D1334" t="s">
        <v>4649</v>
      </c>
      <c r="E1334">
        <v>8</v>
      </c>
    </row>
    <row r="1335" spans="1:5" x14ac:dyDescent="0.25">
      <c r="A1335">
        <v>12</v>
      </c>
      <c r="B1335" t="s">
        <v>4858</v>
      </c>
      <c r="C1335" t="s">
        <v>4924</v>
      </c>
      <c r="D1335" t="s">
        <v>4649</v>
      </c>
      <c r="E1335">
        <v>8</v>
      </c>
    </row>
    <row r="1336" spans="1:5" x14ac:dyDescent="0.25">
      <c r="A1336">
        <v>12</v>
      </c>
      <c r="B1336" t="s">
        <v>4858</v>
      </c>
      <c r="C1336" t="s">
        <v>4841</v>
      </c>
      <c r="D1336" t="s">
        <v>4649</v>
      </c>
      <c r="E1336">
        <v>8</v>
      </c>
    </row>
    <row r="1337" spans="1:5" x14ac:dyDescent="0.25">
      <c r="A1337">
        <v>12</v>
      </c>
      <c r="B1337" t="s">
        <v>4858</v>
      </c>
      <c r="C1337" t="s">
        <v>4747</v>
      </c>
      <c r="D1337" t="s">
        <v>4649</v>
      </c>
      <c r="E1337">
        <v>8</v>
      </c>
    </row>
    <row r="1338" spans="1:5" x14ac:dyDescent="0.25">
      <c r="A1338">
        <v>12</v>
      </c>
      <c r="B1338" t="s">
        <v>4858</v>
      </c>
      <c r="C1338" t="s">
        <v>4967</v>
      </c>
      <c r="D1338" t="s">
        <v>4649</v>
      </c>
      <c r="E1338">
        <v>8</v>
      </c>
    </row>
    <row r="1339" spans="1:5" x14ac:dyDescent="0.25">
      <c r="A1339">
        <v>12</v>
      </c>
      <c r="B1339" t="s">
        <v>4858</v>
      </c>
      <c r="C1339" t="s">
        <v>4979</v>
      </c>
      <c r="D1339" t="s">
        <v>4649</v>
      </c>
      <c r="E1339">
        <v>8</v>
      </c>
    </row>
    <row r="1340" spans="1:5" x14ac:dyDescent="0.25">
      <c r="A1340">
        <v>12</v>
      </c>
      <c r="B1340" t="s">
        <v>4858</v>
      </c>
      <c r="C1340" t="s">
        <v>4782</v>
      </c>
      <c r="D1340" t="s">
        <v>4649</v>
      </c>
      <c r="E1340">
        <v>8</v>
      </c>
    </row>
    <row r="1341" spans="1:5" x14ac:dyDescent="0.25">
      <c r="A1341">
        <v>12</v>
      </c>
      <c r="B1341" t="s">
        <v>4858</v>
      </c>
      <c r="C1341" t="s">
        <v>4961</v>
      </c>
      <c r="D1341" t="s">
        <v>4649</v>
      </c>
      <c r="E1341">
        <v>8</v>
      </c>
    </row>
    <row r="1342" spans="1:5" x14ac:dyDescent="0.25">
      <c r="A1342">
        <v>12</v>
      </c>
      <c r="B1342" t="s">
        <v>4858</v>
      </c>
      <c r="C1342" t="s">
        <v>4811</v>
      </c>
      <c r="D1342" t="s">
        <v>4649</v>
      </c>
      <c r="E1342">
        <v>7</v>
      </c>
    </row>
    <row r="1343" spans="1:5" x14ac:dyDescent="0.25">
      <c r="A1343">
        <v>12</v>
      </c>
      <c r="B1343" t="s">
        <v>4858</v>
      </c>
      <c r="C1343" t="s">
        <v>4736</v>
      </c>
      <c r="D1343" t="s">
        <v>4649</v>
      </c>
      <c r="E1343">
        <v>7</v>
      </c>
    </row>
    <row r="1344" spans="1:5" x14ac:dyDescent="0.25">
      <c r="A1344">
        <v>12</v>
      </c>
      <c r="B1344" t="s">
        <v>4858</v>
      </c>
      <c r="C1344" t="s">
        <v>4964</v>
      </c>
      <c r="D1344" t="s">
        <v>4649</v>
      </c>
      <c r="E1344">
        <v>7</v>
      </c>
    </row>
    <row r="1345" spans="1:5" x14ac:dyDescent="0.25">
      <c r="A1345">
        <v>12</v>
      </c>
      <c r="B1345" t="s">
        <v>4858</v>
      </c>
      <c r="C1345" t="s">
        <v>4908</v>
      </c>
      <c r="D1345" t="s">
        <v>4649</v>
      </c>
      <c r="E1345">
        <v>7</v>
      </c>
    </row>
    <row r="1346" spans="1:5" x14ac:dyDescent="0.25">
      <c r="A1346">
        <v>12</v>
      </c>
      <c r="B1346" t="s">
        <v>4858</v>
      </c>
      <c r="C1346" t="s">
        <v>4893</v>
      </c>
      <c r="D1346" t="s">
        <v>4649</v>
      </c>
      <c r="E1346">
        <v>7</v>
      </c>
    </row>
    <row r="1347" spans="1:5" x14ac:dyDescent="0.25">
      <c r="A1347">
        <v>12</v>
      </c>
      <c r="B1347" t="s">
        <v>4858</v>
      </c>
      <c r="C1347" t="s">
        <v>4774</v>
      </c>
      <c r="D1347" t="s">
        <v>4649</v>
      </c>
      <c r="E1347">
        <v>7</v>
      </c>
    </row>
    <row r="1348" spans="1:5" x14ac:dyDescent="0.25">
      <c r="A1348">
        <v>12</v>
      </c>
      <c r="B1348" t="s">
        <v>4858</v>
      </c>
      <c r="C1348" t="s">
        <v>4834</v>
      </c>
      <c r="D1348" t="s">
        <v>4649</v>
      </c>
      <c r="E1348">
        <v>7</v>
      </c>
    </row>
    <row r="1349" spans="1:5" x14ac:dyDescent="0.25">
      <c r="A1349">
        <v>12</v>
      </c>
      <c r="B1349" t="s">
        <v>4858</v>
      </c>
      <c r="C1349" t="s">
        <v>4797</v>
      </c>
      <c r="D1349" t="s">
        <v>4649</v>
      </c>
      <c r="E1349">
        <v>7</v>
      </c>
    </row>
    <row r="1350" spans="1:5" x14ac:dyDescent="0.25">
      <c r="A1350">
        <v>12</v>
      </c>
      <c r="B1350" t="s">
        <v>4858</v>
      </c>
      <c r="C1350" t="s">
        <v>4958</v>
      </c>
      <c r="D1350" t="s">
        <v>4649</v>
      </c>
      <c r="E1350">
        <v>7</v>
      </c>
    </row>
    <row r="1351" spans="1:5" x14ac:dyDescent="0.25">
      <c r="A1351">
        <v>12</v>
      </c>
      <c r="B1351" t="s">
        <v>4858</v>
      </c>
      <c r="C1351" t="s">
        <v>4755</v>
      </c>
      <c r="D1351" t="s">
        <v>4649</v>
      </c>
      <c r="E1351">
        <v>7</v>
      </c>
    </row>
    <row r="1352" spans="1:5" x14ac:dyDescent="0.25">
      <c r="A1352">
        <v>12</v>
      </c>
      <c r="B1352" t="s">
        <v>4858</v>
      </c>
      <c r="C1352" t="s">
        <v>4965</v>
      </c>
      <c r="D1352" t="s">
        <v>4649</v>
      </c>
      <c r="E1352">
        <v>7</v>
      </c>
    </row>
    <row r="1353" spans="1:5" x14ac:dyDescent="0.25">
      <c r="A1353">
        <v>12</v>
      </c>
      <c r="B1353" t="s">
        <v>4858</v>
      </c>
      <c r="C1353" t="s">
        <v>4851</v>
      </c>
      <c r="D1353" t="s">
        <v>4649</v>
      </c>
      <c r="E1353">
        <v>7</v>
      </c>
    </row>
    <row r="1354" spans="1:5" x14ac:dyDescent="0.25">
      <c r="A1354">
        <v>12</v>
      </c>
      <c r="B1354" t="s">
        <v>4858</v>
      </c>
      <c r="C1354" t="s">
        <v>4872</v>
      </c>
      <c r="D1354" t="s">
        <v>4649</v>
      </c>
      <c r="E1354">
        <v>6</v>
      </c>
    </row>
    <row r="1355" spans="1:5" x14ac:dyDescent="0.25">
      <c r="A1355">
        <v>12</v>
      </c>
      <c r="B1355" t="s">
        <v>4858</v>
      </c>
      <c r="C1355" t="s">
        <v>4829</v>
      </c>
      <c r="D1355" t="s">
        <v>4649</v>
      </c>
      <c r="E1355">
        <v>6</v>
      </c>
    </row>
    <row r="1356" spans="1:5" x14ac:dyDescent="0.25">
      <c r="A1356">
        <v>12</v>
      </c>
      <c r="B1356" t="s">
        <v>4858</v>
      </c>
      <c r="C1356" t="s">
        <v>4719</v>
      </c>
      <c r="D1356" t="s">
        <v>4649</v>
      </c>
      <c r="E1356">
        <v>6</v>
      </c>
    </row>
    <row r="1357" spans="1:5" x14ac:dyDescent="0.25">
      <c r="A1357">
        <v>12</v>
      </c>
      <c r="B1357" t="s">
        <v>4858</v>
      </c>
      <c r="C1357" t="s">
        <v>4806</v>
      </c>
      <c r="D1357" t="s">
        <v>4649</v>
      </c>
      <c r="E1357">
        <v>6</v>
      </c>
    </row>
    <row r="1358" spans="1:5" x14ac:dyDescent="0.25">
      <c r="A1358">
        <v>12</v>
      </c>
      <c r="B1358" t="s">
        <v>4858</v>
      </c>
      <c r="C1358" t="s">
        <v>4975</v>
      </c>
      <c r="D1358" t="s">
        <v>4649</v>
      </c>
      <c r="E1358">
        <v>6</v>
      </c>
    </row>
    <row r="1359" spans="1:5" x14ac:dyDescent="0.25">
      <c r="A1359">
        <v>12</v>
      </c>
      <c r="B1359" t="s">
        <v>4858</v>
      </c>
      <c r="C1359" t="s">
        <v>4785</v>
      </c>
      <c r="D1359" t="s">
        <v>4649</v>
      </c>
      <c r="E1359">
        <v>6</v>
      </c>
    </row>
    <row r="1360" spans="1:5" x14ac:dyDescent="0.25">
      <c r="A1360">
        <v>12</v>
      </c>
      <c r="B1360" t="s">
        <v>4858</v>
      </c>
      <c r="C1360" t="s">
        <v>4783</v>
      </c>
      <c r="D1360" t="s">
        <v>4649</v>
      </c>
      <c r="E1360">
        <v>6</v>
      </c>
    </row>
    <row r="1361" spans="1:5" x14ac:dyDescent="0.25">
      <c r="A1361">
        <v>12</v>
      </c>
      <c r="B1361" t="s">
        <v>4858</v>
      </c>
      <c r="C1361" t="s">
        <v>4970</v>
      </c>
      <c r="D1361" t="s">
        <v>4649</v>
      </c>
      <c r="E1361">
        <v>6</v>
      </c>
    </row>
    <row r="1362" spans="1:5" x14ac:dyDescent="0.25">
      <c r="A1362">
        <v>12</v>
      </c>
      <c r="B1362" t="s">
        <v>4858</v>
      </c>
      <c r="C1362" t="s">
        <v>4712</v>
      </c>
      <c r="D1362" t="s">
        <v>4649</v>
      </c>
      <c r="E1362">
        <v>6</v>
      </c>
    </row>
    <row r="1363" spans="1:5" x14ac:dyDescent="0.25">
      <c r="A1363">
        <v>12</v>
      </c>
      <c r="B1363" t="s">
        <v>4858</v>
      </c>
      <c r="C1363" t="s">
        <v>4780</v>
      </c>
      <c r="D1363" t="s">
        <v>4649</v>
      </c>
      <c r="E1363">
        <v>5</v>
      </c>
    </row>
    <row r="1364" spans="1:5" x14ac:dyDescent="0.25">
      <c r="A1364">
        <v>12</v>
      </c>
      <c r="B1364" t="s">
        <v>4858</v>
      </c>
      <c r="C1364" t="s">
        <v>4745</v>
      </c>
      <c r="D1364" t="s">
        <v>4649</v>
      </c>
      <c r="E1364">
        <v>5</v>
      </c>
    </row>
    <row r="1365" spans="1:5" x14ac:dyDescent="0.25">
      <c r="A1365">
        <v>12</v>
      </c>
      <c r="B1365" t="s">
        <v>4858</v>
      </c>
      <c r="C1365" t="s">
        <v>4971</v>
      </c>
      <c r="D1365" t="s">
        <v>4649</v>
      </c>
      <c r="E1365">
        <v>5</v>
      </c>
    </row>
    <row r="1366" spans="1:5" x14ac:dyDescent="0.25">
      <c r="A1366">
        <v>12</v>
      </c>
      <c r="B1366" t="s">
        <v>4858</v>
      </c>
      <c r="C1366" t="s">
        <v>4799</v>
      </c>
      <c r="D1366" t="s">
        <v>4649</v>
      </c>
      <c r="E1366">
        <v>5</v>
      </c>
    </row>
    <row r="1367" spans="1:5" x14ac:dyDescent="0.25">
      <c r="A1367">
        <v>12</v>
      </c>
      <c r="B1367" t="s">
        <v>4858</v>
      </c>
      <c r="C1367" t="s">
        <v>4770</v>
      </c>
      <c r="D1367" t="s">
        <v>4649</v>
      </c>
      <c r="E1367">
        <v>5</v>
      </c>
    </row>
    <row r="1368" spans="1:5" x14ac:dyDescent="0.25">
      <c r="A1368">
        <v>12</v>
      </c>
      <c r="B1368" t="s">
        <v>4858</v>
      </c>
      <c r="C1368" t="s">
        <v>4850</v>
      </c>
      <c r="D1368" t="s">
        <v>4649</v>
      </c>
      <c r="E1368">
        <v>5</v>
      </c>
    </row>
    <row r="1369" spans="1:5" x14ac:dyDescent="0.25">
      <c r="A1369">
        <v>12</v>
      </c>
      <c r="B1369" t="s">
        <v>4858</v>
      </c>
      <c r="C1369" t="s">
        <v>4817</v>
      </c>
      <c r="D1369" t="s">
        <v>4649</v>
      </c>
      <c r="E1369">
        <v>5</v>
      </c>
    </row>
    <row r="1370" spans="1:5" x14ac:dyDescent="0.25">
      <c r="A1370">
        <v>12</v>
      </c>
      <c r="B1370" t="s">
        <v>4858</v>
      </c>
      <c r="C1370" t="s">
        <v>4977</v>
      </c>
      <c r="D1370" t="s">
        <v>4649</v>
      </c>
      <c r="E1370">
        <v>5</v>
      </c>
    </row>
    <row r="1371" spans="1:5" x14ac:dyDescent="0.25">
      <c r="A1371">
        <v>12</v>
      </c>
      <c r="B1371" t="s">
        <v>4858</v>
      </c>
      <c r="C1371" t="s">
        <v>4683</v>
      </c>
      <c r="D1371" t="s">
        <v>4649</v>
      </c>
      <c r="E1371">
        <v>5</v>
      </c>
    </row>
    <row r="1372" spans="1:5" x14ac:dyDescent="0.25">
      <c r="A1372">
        <v>12</v>
      </c>
      <c r="B1372" t="s">
        <v>4858</v>
      </c>
      <c r="C1372" t="s">
        <v>4761</v>
      </c>
      <c r="D1372" t="s">
        <v>4649</v>
      </c>
      <c r="E1372">
        <v>5</v>
      </c>
    </row>
    <row r="1373" spans="1:5" x14ac:dyDescent="0.25">
      <c r="A1373">
        <v>12</v>
      </c>
      <c r="B1373" t="s">
        <v>4858</v>
      </c>
      <c r="C1373" t="s">
        <v>4992</v>
      </c>
      <c r="D1373" t="s">
        <v>4649</v>
      </c>
      <c r="E1373">
        <v>5</v>
      </c>
    </row>
    <row r="1374" spans="1:5" x14ac:dyDescent="0.25">
      <c r="A1374">
        <v>12</v>
      </c>
      <c r="B1374" t="s">
        <v>4858</v>
      </c>
      <c r="C1374" t="s">
        <v>4808</v>
      </c>
      <c r="D1374" t="s">
        <v>4649</v>
      </c>
      <c r="E1374">
        <v>5</v>
      </c>
    </row>
    <row r="1375" spans="1:5" x14ac:dyDescent="0.25">
      <c r="A1375">
        <v>12</v>
      </c>
      <c r="B1375" t="s">
        <v>4858</v>
      </c>
      <c r="C1375" t="s">
        <v>4763</v>
      </c>
      <c r="D1375" t="s">
        <v>4649</v>
      </c>
      <c r="E1375">
        <v>5</v>
      </c>
    </row>
    <row r="1376" spans="1:5" x14ac:dyDescent="0.25">
      <c r="A1376">
        <v>12</v>
      </c>
      <c r="B1376" t="s">
        <v>4858</v>
      </c>
      <c r="C1376" t="s">
        <v>4959</v>
      </c>
      <c r="D1376" t="s">
        <v>4649</v>
      </c>
      <c r="E1376">
        <v>4</v>
      </c>
    </row>
    <row r="1377" spans="1:5" x14ac:dyDescent="0.25">
      <c r="A1377">
        <v>12</v>
      </c>
      <c r="B1377" t="s">
        <v>4858</v>
      </c>
      <c r="C1377" t="s">
        <v>4998</v>
      </c>
      <c r="D1377" t="s">
        <v>4649</v>
      </c>
      <c r="E1377">
        <v>4</v>
      </c>
    </row>
    <row r="1378" spans="1:5" x14ac:dyDescent="0.25">
      <c r="A1378">
        <v>12</v>
      </c>
      <c r="B1378" t="s">
        <v>4858</v>
      </c>
      <c r="C1378" t="s">
        <v>4897</v>
      </c>
      <c r="D1378" t="s">
        <v>4649</v>
      </c>
      <c r="E1378">
        <v>4</v>
      </c>
    </row>
    <row r="1379" spans="1:5" x14ac:dyDescent="0.25">
      <c r="A1379">
        <v>12</v>
      </c>
      <c r="B1379" t="s">
        <v>4858</v>
      </c>
      <c r="C1379" t="s">
        <v>4772</v>
      </c>
      <c r="D1379" t="s">
        <v>4649</v>
      </c>
      <c r="E1379">
        <v>4</v>
      </c>
    </row>
    <row r="1380" spans="1:5" x14ac:dyDescent="0.25">
      <c r="A1380">
        <v>12</v>
      </c>
      <c r="B1380" t="s">
        <v>4858</v>
      </c>
      <c r="C1380" t="s">
        <v>4728</v>
      </c>
      <c r="D1380" t="s">
        <v>4649</v>
      </c>
      <c r="E1380">
        <v>4</v>
      </c>
    </row>
    <row r="1381" spans="1:5" x14ac:dyDescent="0.25">
      <c r="A1381">
        <v>12</v>
      </c>
      <c r="B1381" t="s">
        <v>4858</v>
      </c>
      <c r="C1381" t="s">
        <v>4953</v>
      </c>
      <c r="D1381" t="s">
        <v>4649</v>
      </c>
      <c r="E1381">
        <v>4</v>
      </c>
    </row>
    <row r="1382" spans="1:5" x14ac:dyDescent="0.25">
      <c r="A1382">
        <v>12</v>
      </c>
      <c r="B1382" t="s">
        <v>4858</v>
      </c>
      <c r="C1382" t="s">
        <v>5002</v>
      </c>
      <c r="D1382" t="s">
        <v>4649</v>
      </c>
      <c r="E1382">
        <v>4</v>
      </c>
    </row>
    <row r="1383" spans="1:5" x14ac:dyDescent="0.25">
      <c r="A1383">
        <v>12</v>
      </c>
      <c r="B1383" t="s">
        <v>4858</v>
      </c>
      <c r="C1383" t="s">
        <v>5074</v>
      </c>
      <c r="D1383" t="s">
        <v>4649</v>
      </c>
      <c r="E1383">
        <v>4</v>
      </c>
    </row>
    <row r="1384" spans="1:5" x14ac:dyDescent="0.25">
      <c r="A1384">
        <v>12</v>
      </c>
      <c r="B1384" t="s">
        <v>4858</v>
      </c>
      <c r="C1384" t="s">
        <v>4802</v>
      </c>
      <c r="D1384" t="s">
        <v>4649</v>
      </c>
      <c r="E1384">
        <v>4</v>
      </c>
    </row>
    <row r="1385" spans="1:5" x14ac:dyDescent="0.25">
      <c r="A1385">
        <v>12</v>
      </c>
      <c r="B1385" t="s">
        <v>4858</v>
      </c>
      <c r="C1385" t="s">
        <v>4981</v>
      </c>
      <c r="D1385" t="s">
        <v>4649</v>
      </c>
      <c r="E1385">
        <v>4</v>
      </c>
    </row>
    <row r="1386" spans="1:5" x14ac:dyDescent="0.25">
      <c r="A1386">
        <v>12</v>
      </c>
      <c r="B1386" t="s">
        <v>4858</v>
      </c>
      <c r="C1386" t="s">
        <v>4876</v>
      </c>
      <c r="D1386" t="s">
        <v>4649</v>
      </c>
      <c r="E1386">
        <v>4</v>
      </c>
    </row>
    <row r="1387" spans="1:5" x14ac:dyDescent="0.25">
      <c r="A1387">
        <v>12</v>
      </c>
      <c r="B1387" t="s">
        <v>4858</v>
      </c>
      <c r="C1387" t="s">
        <v>4925</v>
      </c>
      <c r="D1387" t="s">
        <v>4649</v>
      </c>
      <c r="E1387">
        <v>4</v>
      </c>
    </row>
    <row r="1388" spans="1:5" x14ac:dyDescent="0.25">
      <c r="A1388">
        <v>12</v>
      </c>
      <c r="B1388" t="s">
        <v>4858</v>
      </c>
      <c r="C1388" t="s">
        <v>4894</v>
      </c>
      <c r="D1388" t="s">
        <v>4649</v>
      </c>
      <c r="E1388">
        <v>4</v>
      </c>
    </row>
    <row r="1389" spans="1:5" x14ac:dyDescent="0.25">
      <c r="A1389">
        <v>12</v>
      </c>
      <c r="B1389" t="s">
        <v>4858</v>
      </c>
      <c r="C1389" t="s">
        <v>4814</v>
      </c>
      <c r="D1389" t="s">
        <v>4649</v>
      </c>
      <c r="E1389">
        <v>4</v>
      </c>
    </row>
    <row r="1390" spans="1:5" x14ac:dyDescent="0.25">
      <c r="A1390">
        <v>12</v>
      </c>
      <c r="B1390" t="s">
        <v>4858</v>
      </c>
      <c r="C1390" t="s">
        <v>4749</v>
      </c>
      <c r="D1390" t="s">
        <v>4649</v>
      </c>
      <c r="E1390">
        <v>4</v>
      </c>
    </row>
    <row r="1391" spans="1:5" x14ac:dyDescent="0.25">
      <c r="A1391">
        <v>12</v>
      </c>
      <c r="B1391" t="s">
        <v>4858</v>
      </c>
      <c r="C1391" t="s">
        <v>4880</v>
      </c>
      <c r="D1391" t="s">
        <v>4649</v>
      </c>
      <c r="E1391">
        <v>4</v>
      </c>
    </row>
    <row r="1392" spans="1:5" x14ac:dyDescent="0.25">
      <c r="A1392">
        <v>12</v>
      </c>
      <c r="B1392" t="s">
        <v>4858</v>
      </c>
      <c r="C1392" t="s">
        <v>4968</v>
      </c>
      <c r="D1392" t="s">
        <v>4649</v>
      </c>
      <c r="E1392">
        <v>4</v>
      </c>
    </row>
    <row r="1393" spans="1:5" x14ac:dyDescent="0.25">
      <c r="A1393">
        <v>12</v>
      </c>
      <c r="B1393" t="s">
        <v>4858</v>
      </c>
      <c r="C1393" t="s">
        <v>4732</v>
      </c>
      <c r="D1393" t="s">
        <v>4649</v>
      </c>
      <c r="E1393">
        <v>4</v>
      </c>
    </row>
    <row r="1394" spans="1:5" x14ac:dyDescent="0.25">
      <c r="A1394">
        <v>12</v>
      </c>
      <c r="B1394" t="s">
        <v>4858</v>
      </c>
      <c r="C1394" t="s">
        <v>4898</v>
      </c>
      <c r="D1394" t="s">
        <v>4649</v>
      </c>
      <c r="E1394">
        <v>4</v>
      </c>
    </row>
    <row r="1395" spans="1:5" x14ac:dyDescent="0.25">
      <c r="A1395">
        <v>12</v>
      </c>
      <c r="B1395" t="s">
        <v>4858</v>
      </c>
      <c r="C1395" t="s">
        <v>5012</v>
      </c>
      <c r="D1395" t="s">
        <v>4649</v>
      </c>
      <c r="E1395">
        <v>3</v>
      </c>
    </row>
    <row r="1396" spans="1:5" x14ac:dyDescent="0.25">
      <c r="A1396">
        <v>12</v>
      </c>
      <c r="B1396" t="s">
        <v>4858</v>
      </c>
      <c r="C1396" t="s">
        <v>4988</v>
      </c>
      <c r="D1396" t="s">
        <v>4649</v>
      </c>
      <c r="E1396">
        <v>3</v>
      </c>
    </row>
    <row r="1397" spans="1:5" x14ac:dyDescent="0.25">
      <c r="A1397">
        <v>12</v>
      </c>
      <c r="B1397" t="s">
        <v>4858</v>
      </c>
      <c r="C1397" t="s">
        <v>4882</v>
      </c>
      <c r="D1397" t="s">
        <v>4649</v>
      </c>
      <c r="E1397">
        <v>3</v>
      </c>
    </row>
    <row r="1398" spans="1:5" x14ac:dyDescent="0.25">
      <c r="A1398">
        <v>12</v>
      </c>
      <c r="B1398" t="s">
        <v>4858</v>
      </c>
      <c r="C1398" t="s">
        <v>4926</v>
      </c>
      <c r="D1398" t="s">
        <v>4649</v>
      </c>
      <c r="E1398">
        <v>3</v>
      </c>
    </row>
    <row r="1399" spans="1:5" x14ac:dyDescent="0.25">
      <c r="A1399">
        <v>12</v>
      </c>
      <c r="B1399" t="s">
        <v>4858</v>
      </c>
      <c r="C1399" t="s">
        <v>4773</v>
      </c>
      <c r="D1399" t="s">
        <v>4649</v>
      </c>
      <c r="E1399">
        <v>3</v>
      </c>
    </row>
    <row r="1400" spans="1:5" x14ac:dyDescent="0.25">
      <c r="A1400">
        <v>12</v>
      </c>
      <c r="B1400" t="s">
        <v>4858</v>
      </c>
      <c r="C1400" t="s">
        <v>4800</v>
      </c>
      <c r="D1400" t="s">
        <v>4649</v>
      </c>
      <c r="E1400">
        <v>3</v>
      </c>
    </row>
    <row r="1401" spans="1:5" x14ac:dyDescent="0.25">
      <c r="A1401">
        <v>12</v>
      </c>
      <c r="B1401" t="s">
        <v>4858</v>
      </c>
      <c r="C1401" t="s">
        <v>4892</v>
      </c>
      <c r="D1401" t="s">
        <v>4649</v>
      </c>
      <c r="E1401">
        <v>3</v>
      </c>
    </row>
    <row r="1402" spans="1:5" x14ac:dyDescent="0.25">
      <c r="A1402">
        <v>12</v>
      </c>
      <c r="B1402" t="s">
        <v>4858</v>
      </c>
      <c r="C1402" t="s">
        <v>4884</v>
      </c>
      <c r="D1402" t="s">
        <v>4649</v>
      </c>
      <c r="E1402">
        <v>3</v>
      </c>
    </row>
    <row r="1403" spans="1:5" x14ac:dyDescent="0.25">
      <c r="A1403">
        <v>12</v>
      </c>
      <c r="B1403" t="s">
        <v>4858</v>
      </c>
      <c r="C1403" t="s">
        <v>5061</v>
      </c>
      <c r="D1403" t="s">
        <v>4649</v>
      </c>
      <c r="E1403">
        <v>3</v>
      </c>
    </row>
    <row r="1404" spans="1:5" x14ac:dyDescent="0.25">
      <c r="A1404">
        <v>12</v>
      </c>
      <c r="B1404" t="s">
        <v>4858</v>
      </c>
      <c r="C1404" t="s">
        <v>4815</v>
      </c>
      <c r="D1404" t="s">
        <v>4649</v>
      </c>
      <c r="E1404">
        <v>3</v>
      </c>
    </row>
    <row r="1405" spans="1:5" x14ac:dyDescent="0.25">
      <c r="A1405">
        <v>12</v>
      </c>
      <c r="B1405" t="s">
        <v>4858</v>
      </c>
      <c r="C1405" t="s">
        <v>4974</v>
      </c>
      <c r="D1405" t="s">
        <v>4649</v>
      </c>
      <c r="E1405">
        <v>3</v>
      </c>
    </row>
    <row r="1406" spans="1:5" x14ac:dyDescent="0.25">
      <c r="A1406">
        <v>12</v>
      </c>
      <c r="B1406" t="s">
        <v>4858</v>
      </c>
      <c r="C1406" t="s">
        <v>4887</v>
      </c>
      <c r="D1406" t="s">
        <v>4649</v>
      </c>
      <c r="E1406">
        <v>3</v>
      </c>
    </row>
    <row r="1407" spans="1:5" x14ac:dyDescent="0.25">
      <c r="A1407">
        <v>12</v>
      </c>
      <c r="B1407" t="s">
        <v>4858</v>
      </c>
      <c r="C1407" t="s">
        <v>4914</v>
      </c>
      <c r="D1407" t="s">
        <v>4649</v>
      </c>
      <c r="E1407">
        <v>3</v>
      </c>
    </row>
    <row r="1408" spans="1:5" x14ac:dyDescent="0.25">
      <c r="A1408">
        <v>12</v>
      </c>
      <c r="B1408" t="s">
        <v>4858</v>
      </c>
      <c r="C1408" t="s">
        <v>5101</v>
      </c>
      <c r="D1408" t="s">
        <v>4649</v>
      </c>
      <c r="E1408">
        <v>3</v>
      </c>
    </row>
    <row r="1409" spans="1:5" x14ac:dyDescent="0.25">
      <c r="A1409">
        <v>12</v>
      </c>
      <c r="B1409" t="s">
        <v>4858</v>
      </c>
      <c r="C1409" t="s">
        <v>4940</v>
      </c>
      <c r="D1409" t="s">
        <v>4649</v>
      </c>
      <c r="E1409">
        <v>3</v>
      </c>
    </row>
    <row r="1410" spans="1:5" x14ac:dyDescent="0.25">
      <c r="A1410">
        <v>12</v>
      </c>
      <c r="B1410" t="s">
        <v>4858</v>
      </c>
      <c r="C1410" t="s">
        <v>4837</v>
      </c>
      <c r="D1410" t="s">
        <v>4649</v>
      </c>
      <c r="E1410">
        <v>3</v>
      </c>
    </row>
    <row r="1411" spans="1:5" x14ac:dyDescent="0.25">
      <c r="A1411">
        <v>12</v>
      </c>
      <c r="B1411" t="s">
        <v>4858</v>
      </c>
      <c r="C1411" t="s">
        <v>4701</v>
      </c>
      <c r="D1411" t="s">
        <v>4649</v>
      </c>
      <c r="E1411">
        <v>3</v>
      </c>
    </row>
    <row r="1412" spans="1:5" x14ac:dyDescent="0.25">
      <c r="A1412">
        <v>12</v>
      </c>
      <c r="B1412" t="s">
        <v>4858</v>
      </c>
      <c r="C1412" t="s">
        <v>4886</v>
      </c>
      <c r="D1412" t="s">
        <v>4649</v>
      </c>
      <c r="E1412">
        <v>3</v>
      </c>
    </row>
    <row r="1413" spans="1:5" x14ac:dyDescent="0.25">
      <c r="A1413">
        <v>12</v>
      </c>
      <c r="B1413" t="s">
        <v>4858</v>
      </c>
      <c r="C1413" t="s">
        <v>4920</v>
      </c>
      <c r="D1413" t="s">
        <v>4649</v>
      </c>
      <c r="E1413">
        <v>3</v>
      </c>
    </row>
    <row r="1414" spans="1:5" x14ac:dyDescent="0.25">
      <c r="A1414">
        <v>12</v>
      </c>
      <c r="B1414" t="s">
        <v>4858</v>
      </c>
      <c r="C1414" t="s">
        <v>4963</v>
      </c>
      <c r="D1414" t="s">
        <v>4649</v>
      </c>
      <c r="E1414">
        <v>3</v>
      </c>
    </row>
    <row r="1415" spans="1:5" x14ac:dyDescent="0.25">
      <c r="A1415">
        <v>12</v>
      </c>
      <c r="B1415" t="s">
        <v>4858</v>
      </c>
      <c r="C1415" t="s">
        <v>4859</v>
      </c>
      <c r="D1415" t="s">
        <v>4649</v>
      </c>
      <c r="E1415">
        <v>3</v>
      </c>
    </row>
    <row r="1416" spans="1:5" x14ac:dyDescent="0.25">
      <c r="A1416">
        <v>12</v>
      </c>
      <c r="B1416" t="s">
        <v>4858</v>
      </c>
      <c r="C1416" t="s">
        <v>4879</v>
      </c>
      <c r="D1416" t="s">
        <v>4649</v>
      </c>
      <c r="E1416">
        <v>3</v>
      </c>
    </row>
    <row r="1417" spans="1:5" x14ac:dyDescent="0.25">
      <c r="A1417">
        <v>12</v>
      </c>
      <c r="B1417" t="s">
        <v>4858</v>
      </c>
      <c r="C1417" t="s">
        <v>5088</v>
      </c>
      <c r="D1417" t="s">
        <v>4649</v>
      </c>
      <c r="E1417">
        <v>3</v>
      </c>
    </row>
    <row r="1418" spans="1:5" x14ac:dyDescent="0.25">
      <c r="A1418">
        <v>12</v>
      </c>
      <c r="B1418" t="s">
        <v>4858</v>
      </c>
      <c r="C1418" t="s">
        <v>4793</v>
      </c>
      <c r="D1418" t="s">
        <v>4649</v>
      </c>
      <c r="E1418">
        <v>3</v>
      </c>
    </row>
    <row r="1419" spans="1:5" x14ac:dyDescent="0.25">
      <c r="A1419">
        <v>12</v>
      </c>
      <c r="B1419" t="s">
        <v>4858</v>
      </c>
      <c r="C1419" t="s">
        <v>5107</v>
      </c>
      <c r="D1419" t="s">
        <v>4649</v>
      </c>
      <c r="E1419">
        <v>3</v>
      </c>
    </row>
    <row r="1420" spans="1:5" x14ac:dyDescent="0.25">
      <c r="A1420">
        <v>12</v>
      </c>
      <c r="B1420" t="s">
        <v>4858</v>
      </c>
      <c r="C1420" t="s">
        <v>4795</v>
      </c>
      <c r="D1420" t="s">
        <v>4649</v>
      </c>
      <c r="E1420">
        <v>3</v>
      </c>
    </row>
    <row r="1421" spans="1:5" x14ac:dyDescent="0.25">
      <c r="A1421">
        <v>12</v>
      </c>
      <c r="B1421" t="s">
        <v>4858</v>
      </c>
      <c r="C1421" t="s">
        <v>4986</v>
      </c>
      <c r="D1421" t="s">
        <v>4649</v>
      </c>
      <c r="E1421">
        <v>3</v>
      </c>
    </row>
    <row r="1422" spans="1:5" x14ac:dyDescent="0.25">
      <c r="A1422">
        <v>12</v>
      </c>
      <c r="B1422" t="s">
        <v>4858</v>
      </c>
      <c r="C1422" t="s">
        <v>5108</v>
      </c>
      <c r="D1422" t="s">
        <v>4649</v>
      </c>
      <c r="E1422">
        <v>3</v>
      </c>
    </row>
    <row r="1423" spans="1:5" x14ac:dyDescent="0.25">
      <c r="A1423">
        <v>12</v>
      </c>
      <c r="B1423" t="s">
        <v>4858</v>
      </c>
      <c r="C1423" t="s">
        <v>4865</v>
      </c>
      <c r="D1423" t="s">
        <v>4649</v>
      </c>
      <c r="E1423">
        <v>3</v>
      </c>
    </row>
    <row r="1424" spans="1:5" x14ac:dyDescent="0.25">
      <c r="A1424">
        <v>12</v>
      </c>
      <c r="B1424" t="s">
        <v>4858</v>
      </c>
      <c r="C1424" t="s">
        <v>4821</v>
      </c>
      <c r="D1424" t="s">
        <v>4649</v>
      </c>
      <c r="E1424">
        <v>3</v>
      </c>
    </row>
    <row r="1425" spans="1:5" x14ac:dyDescent="0.25">
      <c r="A1425">
        <v>12</v>
      </c>
      <c r="B1425" t="s">
        <v>4858</v>
      </c>
      <c r="C1425" t="s">
        <v>5109</v>
      </c>
      <c r="D1425" t="s">
        <v>4649</v>
      </c>
      <c r="E1425">
        <v>3</v>
      </c>
    </row>
    <row r="1426" spans="1:5" x14ac:dyDescent="0.25">
      <c r="A1426">
        <v>12</v>
      </c>
      <c r="B1426" t="s">
        <v>4858</v>
      </c>
      <c r="C1426" t="s">
        <v>5110</v>
      </c>
      <c r="D1426" t="s">
        <v>4649</v>
      </c>
      <c r="E1426">
        <v>3</v>
      </c>
    </row>
    <row r="1427" spans="1:5" x14ac:dyDescent="0.25">
      <c r="A1427">
        <v>12</v>
      </c>
      <c r="B1427" t="s">
        <v>4858</v>
      </c>
      <c r="C1427" t="s">
        <v>4784</v>
      </c>
      <c r="D1427" t="s">
        <v>4649</v>
      </c>
      <c r="E1427">
        <v>3</v>
      </c>
    </row>
    <row r="1428" spans="1:5" x14ac:dyDescent="0.25">
      <c r="A1428">
        <v>12</v>
      </c>
      <c r="B1428" t="s">
        <v>4858</v>
      </c>
      <c r="C1428" t="s">
        <v>4803</v>
      </c>
      <c r="D1428" t="s">
        <v>4649</v>
      </c>
      <c r="E1428">
        <v>3</v>
      </c>
    </row>
    <row r="1429" spans="1:5" x14ac:dyDescent="0.25">
      <c r="A1429">
        <v>12</v>
      </c>
      <c r="B1429" t="s">
        <v>4858</v>
      </c>
      <c r="C1429" t="s">
        <v>4902</v>
      </c>
      <c r="D1429" t="s">
        <v>4649</v>
      </c>
      <c r="E1429">
        <v>3</v>
      </c>
    </row>
    <row r="1430" spans="1:5" x14ac:dyDescent="0.25">
      <c r="A1430">
        <v>12</v>
      </c>
      <c r="B1430" t="s">
        <v>4858</v>
      </c>
      <c r="C1430" t="s">
        <v>4846</v>
      </c>
      <c r="D1430" t="s">
        <v>4649</v>
      </c>
      <c r="E1430">
        <v>2</v>
      </c>
    </row>
    <row r="1431" spans="1:5" x14ac:dyDescent="0.25">
      <c r="A1431">
        <v>12</v>
      </c>
      <c r="B1431" t="s">
        <v>4858</v>
      </c>
      <c r="C1431" t="s">
        <v>4895</v>
      </c>
      <c r="D1431" t="s">
        <v>4649</v>
      </c>
      <c r="E1431">
        <v>2</v>
      </c>
    </row>
    <row r="1432" spans="1:5" x14ac:dyDescent="0.25">
      <c r="A1432">
        <v>12</v>
      </c>
      <c r="B1432" t="s">
        <v>4858</v>
      </c>
      <c r="C1432" t="s">
        <v>5111</v>
      </c>
      <c r="D1432" t="s">
        <v>4649</v>
      </c>
      <c r="E1432">
        <v>2</v>
      </c>
    </row>
    <row r="1433" spans="1:5" x14ac:dyDescent="0.25">
      <c r="A1433">
        <v>12</v>
      </c>
      <c r="B1433" t="s">
        <v>4858</v>
      </c>
      <c r="C1433" t="s">
        <v>4731</v>
      </c>
      <c r="D1433" t="s">
        <v>4649</v>
      </c>
      <c r="E1433">
        <v>2</v>
      </c>
    </row>
    <row r="1434" spans="1:5" x14ac:dyDescent="0.25">
      <c r="A1434">
        <v>12</v>
      </c>
      <c r="B1434" t="s">
        <v>4858</v>
      </c>
      <c r="C1434" t="s">
        <v>5112</v>
      </c>
      <c r="D1434" t="s">
        <v>4649</v>
      </c>
      <c r="E1434">
        <v>2</v>
      </c>
    </row>
    <row r="1435" spans="1:5" x14ac:dyDescent="0.25">
      <c r="A1435">
        <v>12</v>
      </c>
      <c r="B1435" t="s">
        <v>4858</v>
      </c>
      <c r="C1435" t="s">
        <v>5029</v>
      </c>
      <c r="D1435" t="s">
        <v>4649</v>
      </c>
      <c r="E1435">
        <v>2</v>
      </c>
    </row>
    <row r="1436" spans="1:5" x14ac:dyDescent="0.25">
      <c r="A1436">
        <v>12</v>
      </c>
      <c r="B1436" t="s">
        <v>4858</v>
      </c>
      <c r="C1436" t="s">
        <v>5113</v>
      </c>
      <c r="D1436" t="s">
        <v>4649</v>
      </c>
      <c r="E1436">
        <v>2</v>
      </c>
    </row>
    <row r="1437" spans="1:5" x14ac:dyDescent="0.25">
      <c r="A1437">
        <v>12</v>
      </c>
      <c r="B1437" t="s">
        <v>4858</v>
      </c>
      <c r="C1437" t="s">
        <v>4899</v>
      </c>
      <c r="D1437" t="s">
        <v>4649</v>
      </c>
      <c r="E1437">
        <v>2</v>
      </c>
    </row>
    <row r="1438" spans="1:5" x14ac:dyDescent="0.25">
      <c r="A1438">
        <v>12</v>
      </c>
      <c r="B1438" t="s">
        <v>4858</v>
      </c>
      <c r="C1438" t="s">
        <v>4788</v>
      </c>
      <c r="D1438" t="s">
        <v>4649</v>
      </c>
      <c r="E1438">
        <v>2</v>
      </c>
    </row>
    <row r="1439" spans="1:5" x14ac:dyDescent="0.25">
      <c r="A1439">
        <v>12</v>
      </c>
      <c r="B1439" t="s">
        <v>4858</v>
      </c>
      <c r="C1439" t="s">
        <v>4873</v>
      </c>
      <c r="D1439" t="s">
        <v>4649</v>
      </c>
      <c r="E1439">
        <v>2</v>
      </c>
    </row>
    <row r="1440" spans="1:5" x14ac:dyDescent="0.25">
      <c r="A1440">
        <v>12</v>
      </c>
      <c r="B1440" t="s">
        <v>4858</v>
      </c>
      <c r="C1440" t="s">
        <v>4931</v>
      </c>
      <c r="D1440" t="s">
        <v>4649</v>
      </c>
      <c r="E1440">
        <v>2</v>
      </c>
    </row>
    <row r="1441" spans="1:5" x14ac:dyDescent="0.25">
      <c r="A1441">
        <v>12</v>
      </c>
      <c r="B1441" t="s">
        <v>4858</v>
      </c>
      <c r="C1441" t="s">
        <v>5114</v>
      </c>
      <c r="D1441" t="s">
        <v>4649</v>
      </c>
      <c r="E1441">
        <v>2</v>
      </c>
    </row>
    <row r="1442" spans="1:5" x14ac:dyDescent="0.25">
      <c r="A1442">
        <v>12</v>
      </c>
      <c r="B1442" t="s">
        <v>4858</v>
      </c>
      <c r="C1442" t="s">
        <v>5084</v>
      </c>
      <c r="D1442" t="s">
        <v>4649</v>
      </c>
      <c r="E1442">
        <v>2</v>
      </c>
    </row>
    <row r="1443" spans="1:5" x14ac:dyDescent="0.25">
      <c r="A1443">
        <v>12</v>
      </c>
      <c r="B1443" t="s">
        <v>4858</v>
      </c>
      <c r="C1443" t="s">
        <v>4919</v>
      </c>
      <c r="D1443" t="s">
        <v>4649</v>
      </c>
      <c r="E1443">
        <v>2</v>
      </c>
    </row>
    <row r="1444" spans="1:5" x14ac:dyDescent="0.25">
      <c r="A1444">
        <v>12</v>
      </c>
      <c r="B1444" t="s">
        <v>4858</v>
      </c>
      <c r="C1444" t="s">
        <v>4990</v>
      </c>
      <c r="D1444" t="s">
        <v>4649</v>
      </c>
      <c r="E1444">
        <v>2</v>
      </c>
    </row>
    <row r="1445" spans="1:5" x14ac:dyDescent="0.25">
      <c r="A1445">
        <v>12</v>
      </c>
      <c r="B1445" t="s">
        <v>4858</v>
      </c>
      <c r="C1445" t="s">
        <v>4775</v>
      </c>
      <c r="D1445" t="s">
        <v>4649</v>
      </c>
      <c r="E1445">
        <v>2</v>
      </c>
    </row>
    <row r="1446" spans="1:5" x14ac:dyDescent="0.25">
      <c r="A1446">
        <v>12</v>
      </c>
      <c r="B1446" t="s">
        <v>4858</v>
      </c>
      <c r="C1446" t="s">
        <v>5115</v>
      </c>
      <c r="D1446" t="s">
        <v>4649</v>
      </c>
      <c r="E1446">
        <v>2</v>
      </c>
    </row>
    <row r="1447" spans="1:5" x14ac:dyDescent="0.25">
      <c r="A1447">
        <v>12</v>
      </c>
      <c r="B1447" t="s">
        <v>4858</v>
      </c>
      <c r="C1447" t="s">
        <v>4984</v>
      </c>
      <c r="D1447" t="s">
        <v>4649</v>
      </c>
      <c r="E1447">
        <v>2</v>
      </c>
    </row>
    <row r="1448" spans="1:5" x14ac:dyDescent="0.25">
      <c r="A1448">
        <v>12</v>
      </c>
      <c r="B1448" t="s">
        <v>4858</v>
      </c>
      <c r="C1448" t="s">
        <v>5116</v>
      </c>
      <c r="D1448" t="s">
        <v>4649</v>
      </c>
      <c r="E1448">
        <v>2</v>
      </c>
    </row>
    <row r="1449" spans="1:5" x14ac:dyDescent="0.25">
      <c r="A1449">
        <v>12</v>
      </c>
      <c r="B1449" t="s">
        <v>4858</v>
      </c>
      <c r="C1449" t="s">
        <v>5117</v>
      </c>
      <c r="D1449" t="s">
        <v>4649</v>
      </c>
      <c r="E1449">
        <v>2</v>
      </c>
    </row>
    <row r="1450" spans="1:5" x14ac:dyDescent="0.25">
      <c r="A1450">
        <v>12</v>
      </c>
      <c r="B1450" t="s">
        <v>4858</v>
      </c>
      <c r="C1450" t="s">
        <v>5118</v>
      </c>
      <c r="D1450" t="s">
        <v>4649</v>
      </c>
      <c r="E1450">
        <v>2</v>
      </c>
    </row>
    <row r="1451" spans="1:5" x14ac:dyDescent="0.25">
      <c r="A1451">
        <v>12</v>
      </c>
      <c r="B1451" t="s">
        <v>4858</v>
      </c>
      <c r="C1451" t="s">
        <v>5119</v>
      </c>
      <c r="D1451" t="s">
        <v>4649</v>
      </c>
      <c r="E1451">
        <v>2</v>
      </c>
    </row>
    <row r="1452" spans="1:5" x14ac:dyDescent="0.25">
      <c r="A1452">
        <v>12</v>
      </c>
      <c r="B1452" t="s">
        <v>4858</v>
      </c>
      <c r="C1452" t="s">
        <v>5120</v>
      </c>
      <c r="D1452" t="s">
        <v>4649</v>
      </c>
      <c r="E1452">
        <v>2</v>
      </c>
    </row>
    <row r="1453" spans="1:5" x14ac:dyDescent="0.25">
      <c r="A1453">
        <v>12</v>
      </c>
      <c r="B1453" t="s">
        <v>4858</v>
      </c>
      <c r="C1453" t="s">
        <v>4907</v>
      </c>
      <c r="D1453" t="s">
        <v>4649</v>
      </c>
      <c r="E1453">
        <v>2</v>
      </c>
    </row>
    <row r="1454" spans="1:5" x14ac:dyDescent="0.25">
      <c r="A1454">
        <v>12</v>
      </c>
      <c r="B1454" t="s">
        <v>4858</v>
      </c>
      <c r="C1454" t="s">
        <v>5121</v>
      </c>
      <c r="D1454" t="s">
        <v>4649</v>
      </c>
      <c r="E1454">
        <v>2</v>
      </c>
    </row>
    <row r="1455" spans="1:5" x14ac:dyDescent="0.25">
      <c r="A1455">
        <v>12</v>
      </c>
      <c r="B1455" t="s">
        <v>4858</v>
      </c>
      <c r="C1455" t="s">
        <v>5073</v>
      </c>
      <c r="D1455" t="s">
        <v>4649</v>
      </c>
      <c r="E1455">
        <v>2</v>
      </c>
    </row>
    <row r="1456" spans="1:5" x14ac:dyDescent="0.25">
      <c r="A1456">
        <v>12</v>
      </c>
      <c r="B1456" t="s">
        <v>4858</v>
      </c>
      <c r="C1456" t="s">
        <v>4863</v>
      </c>
      <c r="D1456" t="s">
        <v>4649</v>
      </c>
      <c r="E1456">
        <v>2</v>
      </c>
    </row>
    <row r="1457" spans="1:5" x14ac:dyDescent="0.25">
      <c r="A1457">
        <v>12</v>
      </c>
      <c r="B1457" t="s">
        <v>4858</v>
      </c>
      <c r="C1457" t="s">
        <v>4856</v>
      </c>
      <c r="D1457" t="s">
        <v>4649</v>
      </c>
      <c r="E1457">
        <v>2</v>
      </c>
    </row>
    <row r="1458" spans="1:5" x14ac:dyDescent="0.25">
      <c r="A1458">
        <v>12</v>
      </c>
      <c r="B1458" t="s">
        <v>4858</v>
      </c>
      <c r="C1458" t="s">
        <v>5122</v>
      </c>
      <c r="D1458" t="s">
        <v>4649</v>
      </c>
      <c r="E1458">
        <v>2</v>
      </c>
    </row>
    <row r="1459" spans="1:5" x14ac:dyDescent="0.25">
      <c r="A1459">
        <v>12</v>
      </c>
      <c r="B1459" t="s">
        <v>4858</v>
      </c>
      <c r="C1459" t="s">
        <v>5058</v>
      </c>
      <c r="D1459" t="s">
        <v>4649</v>
      </c>
      <c r="E1459">
        <v>2</v>
      </c>
    </row>
    <row r="1460" spans="1:5" x14ac:dyDescent="0.25">
      <c r="A1460">
        <v>12</v>
      </c>
      <c r="B1460" t="s">
        <v>4858</v>
      </c>
      <c r="C1460" t="s">
        <v>5123</v>
      </c>
      <c r="D1460" t="s">
        <v>4649</v>
      </c>
      <c r="E1460">
        <v>2</v>
      </c>
    </row>
    <row r="1461" spans="1:5" x14ac:dyDescent="0.25">
      <c r="A1461">
        <v>12</v>
      </c>
      <c r="B1461" t="s">
        <v>4858</v>
      </c>
      <c r="C1461" t="s">
        <v>4746</v>
      </c>
      <c r="D1461" t="s">
        <v>4649</v>
      </c>
      <c r="E1461">
        <v>2</v>
      </c>
    </row>
    <row r="1462" spans="1:5" x14ac:dyDescent="0.25">
      <c r="A1462">
        <v>12</v>
      </c>
      <c r="B1462" t="s">
        <v>4858</v>
      </c>
      <c r="C1462" t="s">
        <v>4705</v>
      </c>
      <c r="D1462" t="s">
        <v>4649</v>
      </c>
      <c r="E1462">
        <v>2</v>
      </c>
    </row>
    <row r="1463" spans="1:5" x14ac:dyDescent="0.25">
      <c r="A1463">
        <v>12</v>
      </c>
      <c r="B1463" t="s">
        <v>4858</v>
      </c>
      <c r="C1463" t="s">
        <v>4843</v>
      </c>
      <c r="D1463" t="s">
        <v>4649</v>
      </c>
      <c r="E1463">
        <v>2</v>
      </c>
    </row>
    <row r="1464" spans="1:5" x14ac:dyDescent="0.25">
      <c r="A1464">
        <v>12</v>
      </c>
      <c r="B1464" t="s">
        <v>4858</v>
      </c>
      <c r="C1464" t="s">
        <v>4794</v>
      </c>
      <c r="D1464" t="s">
        <v>4649</v>
      </c>
      <c r="E1464">
        <v>2</v>
      </c>
    </row>
    <row r="1465" spans="1:5" x14ac:dyDescent="0.25">
      <c r="A1465">
        <v>12</v>
      </c>
      <c r="B1465" t="s">
        <v>4858</v>
      </c>
      <c r="C1465" t="s">
        <v>4918</v>
      </c>
      <c r="D1465" t="s">
        <v>4649</v>
      </c>
      <c r="E1465">
        <v>2</v>
      </c>
    </row>
    <row r="1466" spans="1:5" x14ac:dyDescent="0.25">
      <c r="A1466">
        <v>12</v>
      </c>
      <c r="B1466" t="s">
        <v>4858</v>
      </c>
      <c r="C1466" t="s">
        <v>5024</v>
      </c>
      <c r="D1466" t="s">
        <v>4649</v>
      </c>
      <c r="E1466">
        <v>2</v>
      </c>
    </row>
    <row r="1467" spans="1:5" x14ac:dyDescent="0.25">
      <c r="A1467">
        <v>12</v>
      </c>
      <c r="B1467" t="s">
        <v>4858</v>
      </c>
      <c r="C1467" t="s">
        <v>5124</v>
      </c>
      <c r="D1467" t="s">
        <v>4649</v>
      </c>
      <c r="E1467">
        <v>2</v>
      </c>
    </row>
    <row r="1468" spans="1:5" x14ac:dyDescent="0.25">
      <c r="A1468">
        <v>12</v>
      </c>
      <c r="B1468" t="s">
        <v>4858</v>
      </c>
      <c r="C1468" t="s">
        <v>5062</v>
      </c>
      <c r="D1468" t="s">
        <v>4649</v>
      </c>
      <c r="E1468">
        <v>2</v>
      </c>
    </row>
    <row r="1469" spans="1:5" x14ac:dyDescent="0.25">
      <c r="A1469">
        <v>12</v>
      </c>
      <c r="B1469" t="s">
        <v>4858</v>
      </c>
      <c r="C1469" t="s">
        <v>4913</v>
      </c>
      <c r="D1469" t="s">
        <v>4649</v>
      </c>
      <c r="E1469">
        <v>2</v>
      </c>
    </row>
    <row r="1470" spans="1:5" x14ac:dyDescent="0.25">
      <c r="A1470">
        <v>12</v>
      </c>
      <c r="B1470" t="s">
        <v>4858</v>
      </c>
      <c r="C1470" t="s">
        <v>4916</v>
      </c>
      <c r="D1470" t="s">
        <v>4649</v>
      </c>
      <c r="E1470">
        <v>2</v>
      </c>
    </row>
    <row r="1471" spans="1:5" x14ac:dyDescent="0.25">
      <c r="A1471">
        <v>12</v>
      </c>
      <c r="B1471" t="s">
        <v>4858</v>
      </c>
      <c r="C1471" t="s">
        <v>5125</v>
      </c>
      <c r="D1471" t="s">
        <v>4649</v>
      </c>
      <c r="E1471">
        <v>2</v>
      </c>
    </row>
    <row r="1472" spans="1:5" x14ac:dyDescent="0.25">
      <c r="A1472">
        <v>12</v>
      </c>
      <c r="B1472" t="s">
        <v>4858</v>
      </c>
      <c r="C1472" t="s">
        <v>5126</v>
      </c>
      <c r="D1472" t="s">
        <v>4649</v>
      </c>
      <c r="E1472">
        <v>2</v>
      </c>
    </row>
    <row r="1473" spans="1:5" x14ac:dyDescent="0.25">
      <c r="A1473">
        <v>12</v>
      </c>
      <c r="B1473" t="s">
        <v>4858</v>
      </c>
      <c r="C1473" t="s">
        <v>5127</v>
      </c>
      <c r="D1473" t="s">
        <v>4649</v>
      </c>
      <c r="E1473">
        <v>2</v>
      </c>
    </row>
    <row r="1474" spans="1:5" x14ac:dyDescent="0.25">
      <c r="A1474">
        <v>12</v>
      </c>
      <c r="B1474" t="s">
        <v>4858</v>
      </c>
      <c r="C1474" t="s">
        <v>5128</v>
      </c>
      <c r="D1474" t="s">
        <v>4649</v>
      </c>
      <c r="E1474">
        <v>2</v>
      </c>
    </row>
    <row r="1475" spans="1:5" x14ac:dyDescent="0.25">
      <c r="A1475">
        <v>12</v>
      </c>
      <c r="B1475" t="s">
        <v>4858</v>
      </c>
      <c r="C1475" t="s">
        <v>5129</v>
      </c>
      <c r="D1475" t="s">
        <v>4649</v>
      </c>
      <c r="E1475">
        <v>2</v>
      </c>
    </row>
    <row r="1476" spans="1:5" x14ac:dyDescent="0.25">
      <c r="A1476">
        <v>12</v>
      </c>
      <c r="B1476" t="s">
        <v>4858</v>
      </c>
      <c r="C1476" t="s">
        <v>4877</v>
      </c>
      <c r="D1476" t="s">
        <v>4649</v>
      </c>
      <c r="E1476">
        <v>2</v>
      </c>
    </row>
    <row r="1477" spans="1:5" x14ac:dyDescent="0.25">
      <c r="A1477">
        <v>12</v>
      </c>
      <c r="B1477" t="s">
        <v>4858</v>
      </c>
      <c r="C1477" t="s">
        <v>5001</v>
      </c>
      <c r="D1477" t="s">
        <v>4649</v>
      </c>
      <c r="E1477">
        <v>2</v>
      </c>
    </row>
    <row r="1478" spans="1:5" x14ac:dyDescent="0.25">
      <c r="A1478">
        <v>12</v>
      </c>
      <c r="B1478" t="s">
        <v>4858</v>
      </c>
      <c r="C1478" t="s">
        <v>4906</v>
      </c>
      <c r="D1478" t="s">
        <v>4649</v>
      </c>
      <c r="E1478">
        <v>2</v>
      </c>
    </row>
    <row r="1479" spans="1:5" x14ac:dyDescent="0.25">
      <c r="A1479">
        <v>12</v>
      </c>
      <c r="B1479" t="s">
        <v>4858</v>
      </c>
      <c r="C1479" t="s">
        <v>4870</v>
      </c>
      <c r="D1479" t="s">
        <v>4649</v>
      </c>
      <c r="E1479">
        <v>2</v>
      </c>
    </row>
    <row r="1480" spans="1:5" x14ac:dyDescent="0.25">
      <c r="A1480">
        <v>12</v>
      </c>
      <c r="B1480" t="s">
        <v>4858</v>
      </c>
      <c r="C1480" t="s">
        <v>4966</v>
      </c>
      <c r="D1480" t="s">
        <v>4649</v>
      </c>
      <c r="E1480">
        <v>2</v>
      </c>
    </row>
    <row r="1481" spans="1:5" x14ac:dyDescent="0.25">
      <c r="A1481">
        <v>12</v>
      </c>
      <c r="B1481" t="s">
        <v>4858</v>
      </c>
      <c r="C1481" t="s">
        <v>5130</v>
      </c>
      <c r="D1481" t="s">
        <v>4649</v>
      </c>
      <c r="E1481">
        <v>2</v>
      </c>
    </row>
    <row r="1482" spans="1:5" x14ac:dyDescent="0.25">
      <c r="A1482">
        <v>12</v>
      </c>
      <c r="B1482" t="s">
        <v>4858</v>
      </c>
      <c r="C1482" t="s">
        <v>5131</v>
      </c>
      <c r="D1482" t="s">
        <v>4649</v>
      </c>
      <c r="E1482">
        <v>2</v>
      </c>
    </row>
    <row r="1483" spans="1:5" x14ac:dyDescent="0.25">
      <c r="A1483">
        <v>12</v>
      </c>
      <c r="B1483" t="s">
        <v>4858</v>
      </c>
      <c r="C1483" t="s">
        <v>4809</v>
      </c>
      <c r="D1483" t="s">
        <v>4649</v>
      </c>
      <c r="E1483">
        <v>2</v>
      </c>
    </row>
    <row r="1484" spans="1:5" x14ac:dyDescent="0.25">
      <c r="A1484">
        <v>12</v>
      </c>
      <c r="B1484" t="s">
        <v>4858</v>
      </c>
      <c r="C1484" t="s">
        <v>4939</v>
      </c>
      <c r="D1484" t="s">
        <v>4649</v>
      </c>
      <c r="E1484">
        <v>2</v>
      </c>
    </row>
    <row r="1485" spans="1:5" x14ac:dyDescent="0.25">
      <c r="A1485">
        <v>12</v>
      </c>
      <c r="B1485" t="s">
        <v>4858</v>
      </c>
      <c r="C1485" t="s">
        <v>5097</v>
      </c>
      <c r="D1485" t="s">
        <v>4649</v>
      </c>
      <c r="E1485">
        <v>2</v>
      </c>
    </row>
    <row r="1486" spans="1:5" x14ac:dyDescent="0.25">
      <c r="A1486">
        <v>12</v>
      </c>
      <c r="B1486" t="s">
        <v>4858</v>
      </c>
      <c r="C1486" t="s">
        <v>5132</v>
      </c>
      <c r="D1486" t="s">
        <v>4649</v>
      </c>
      <c r="E1486">
        <v>2</v>
      </c>
    </row>
    <row r="1487" spans="1:5" x14ac:dyDescent="0.25">
      <c r="A1487">
        <v>12</v>
      </c>
      <c r="B1487" t="s">
        <v>4858</v>
      </c>
      <c r="C1487" t="s">
        <v>4911</v>
      </c>
      <c r="D1487" t="s">
        <v>4649</v>
      </c>
      <c r="E1487">
        <v>2</v>
      </c>
    </row>
    <row r="1488" spans="1:5" x14ac:dyDescent="0.25">
      <c r="A1488">
        <v>12</v>
      </c>
      <c r="B1488" t="s">
        <v>4858</v>
      </c>
      <c r="C1488" t="s">
        <v>4983</v>
      </c>
      <c r="D1488" t="s">
        <v>4649</v>
      </c>
      <c r="E1488">
        <v>2</v>
      </c>
    </row>
    <row r="1489" spans="1:5" x14ac:dyDescent="0.25">
      <c r="A1489">
        <v>12</v>
      </c>
      <c r="B1489" t="s">
        <v>4858</v>
      </c>
      <c r="C1489" t="s">
        <v>4928</v>
      </c>
      <c r="D1489" t="s">
        <v>4649</v>
      </c>
      <c r="E1489">
        <v>2</v>
      </c>
    </row>
    <row r="1490" spans="1:5" x14ac:dyDescent="0.25">
      <c r="A1490">
        <v>12</v>
      </c>
      <c r="B1490" t="s">
        <v>4858</v>
      </c>
      <c r="C1490" t="s">
        <v>4725</v>
      </c>
      <c r="D1490" t="s">
        <v>4649</v>
      </c>
      <c r="E1490">
        <v>2</v>
      </c>
    </row>
    <row r="1491" spans="1:5" x14ac:dyDescent="0.25">
      <c r="A1491">
        <v>12</v>
      </c>
      <c r="B1491" t="s">
        <v>4858</v>
      </c>
      <c r="C1491" t="s">
        <v>4955</v>
      </c>
      <c r="D1491" t="s">
        <v>4649</v>
      </c>
      <c r="E1491">
        <v>2</v>
      </c>
    </row>
    <row r="1492" spans="1:5" x14ac:dyDescent="0.25">
      <c r="A1492">
        <v>12</v>
      </c>
      <c r="B1492" t="s">
        <v>4858</v>
      </c>
      <c r="C1492" t="s">
        <v>5075</v>
      </c>
      <c r="D1492" t="s">
        <v>4649</v>
      </c>
      <c r="E1492">
        <v>2</v>
      </c>
    </row>
    <row r="1493" spans="1:5" x14ac:dyDescent="0.25">
      <c r="A1493">
        <v>12</v>
      </c>
      <c r="B1493" t="s">
        <v>4858</v>
      </c>
      <c r="C1493" t="s">
        <v>5133</v>
      </c>
      <c r="D1493" t="s">
        <v>4649</v>
      </c>
      <c r="E1493">
        <v>2</v>
      </c>
    </row>
    <row r="1494" spans="1:5" x14ac:dyDescent="0.25">
      <c r="A1494">
        <v>12</v>
      </c>
      <c r="B1494" t="s">
        <v>4858</v>
      </c>
      <c r="C1494" t="s">
        <v>5134</v>
      </c>
      <c r="D1494" t="s">
        <v>4649</v>
      </c>
      <c r="E1494">
        <v>2</v>
      </c>
    </row>
    <row r="1495" spans="1:5" x14ac:dyDescent="0.25">
      <c r="A1495">
        <v>12</v>
      </c>
      <c r="B1495" t="s">
        <v>4858</v>
      </c>
      <c r="C1495" t="s">
        <v>4929</v>
      </c>
      <c r="D1495" t="s">
        <v>4649</v>
      </c>
      <c r="E1495">
        <v>2</v>
      </c>
    </row>
    <row r="1496" spans="1:5" x14ac:dyDescent="0.25">
      <c r="A1496">
        <v>12</v>
      </c>
      <c r="B1496" t="s">
        <v>4858</v>
      </c>
      <c r="C1496" t="s">
        <v>5030</v>
      </c>
      <c r="D1496" t="s">
        <v>4649</v>
      </c>
      <c r="E1496">
        <v>2</v>
      </c>
    </row>
    <row r="1497" spans="1:5" x14ac:dyDescent="0.25">
      <c r="A1497">
        <v>12</v>
      </c>
      <c r="B1497" t="s">
        <v>4858</v>
      </c>
      <c r="C1497" t="s">
        <v>5008</v>
      </c>
      <c r="D1497" t="s">
        <v>4649</v>
      </c>
      <c r="E1497">
        <v>2</v>
      </c>
    </row>
    <row r="1498" spans="1:5" x14ac:dyDescent="0.25">
      <c r="A1498">
        <v>12</v>
      </c>
      <c r="B1498" t="s">
        <v>4858</v>
      </c>
      <c r="C1498" t="s">
        <v>5093</v>
      </c>
      <c r="D1498" t="s">
        <v>4649</v>
      </c>
      <c r="E1498">
        <v>2</v>
      </c>
    </row>
    <row r="1499" spans="1:5" x14ac:dyDescent="0.25">
      <c r="A1499">
        <v>12</v>
      </c>
      <c r="B1499" t="s">
        <v>4858</v>
      </c>
      <c r="C1499" t="s">
        <v>4709</v>
      </c>
      <c r="D1499" t="s">
        <v>4649</v>
      </c>
      <c r="E1499">
        <v>2</v>
      </c>
    </row>
    <row r="1500" spans="1:5" x14ac:dyDescent="0.25">
      <c r="A1500">
        <v>12</v>
      </c>
      <c r="B1500" t="s">
        <v>4858</v>
      </c>
      <c r="C1500" t="s">
        <v>4954</v>
      </c>
      <c r="D1500" t="s">
        <v>4649</v>
      </c>
      <c r="E1500">
        <v>2</v>
      </c>
    </row>
    <row r="1501" spans="1:5" x14ac:dyDescent="0.25">
      <c r="A1501">
        <v>12</v>
      </c>
      <c r="B1501" t="s">
        <v>4858</v>
      </c>
      <c r="C1501" t="s">
        <v>4952</v>
      </c>
      <c r="D1501" t="s">
        <v>4649</v>
      </c>
      <c r="E1501">
        <v>2</v>
      </c>
    </row>
    <row r="1502" spans="1:5" x14ac:dyDescent="0.25">
      <c r="A1502">
        <v>12</v>
      </c>
      <c r="B1502" t="s">
        <v>4858</v>
      </c>
      <c r="C1502" t="s">
        <v>4938</v>
      </c>
      <c r="D1502" t="s">
        <v>4649</v>
      </c>
      <c r="E1502">
        <v>2</v>
      </c>
    </row>
    <row r="1503" spans="1:5" x14ac:dyDescent="0.25">
      <c r="A1503">
        <v>12</v>
      </c>
      <c r="B1503" t="s">
        <v>4858</v>
      </c>
      <c r="C1503" t="s">
        <v>4822</v>
      </c>
      <c r="D1503" t="s">
        <v>4649</v>
      </c>
      <c r="E1503">
        <v>2</v>
      </c>
    </row>
    <row r="1504" spans="1:5" x14ac:dyDescent="0.25">
      <c r="A1504">
        <v>12</v>
      </c>
      <c r="B1504" t="s">
        <v>4858</v>
      </c>
      <c r="C1504" t="s">
        <v>5135</v>
      </c>
      <c r="D1504" t="s">
        <v>4649</v>
      </c>
      <c r="E1504">
        <v>2</v>
      </c>
    </row>
    <row r="1505" spans="1:5" x14ac:dyDescent="0.25">
      <c r="A1505">
        <v>12</v>
      </c>
      <c r="B1505" t="s">
        <v>4858</v>
      </c>
      <c r="C1505" t="s">
        <v>5009</v>
      </c>
      <c r="D1505" t="s">
        <v>4649</v>
      </c>
      <c r="E1505">
        <v>2</v>
      </c>
    </row>
    <row r="1506" spans="1:5" x14ac:dyDescent="0.25">
      <c r="A1506">
        <v>12</v>
      </c>
      <c r="B1506" t="s">
        <v>4858</v>
      </c>
      <c r="C1506" t="s">
        <v>5136</v>
      </c>
      <c r="D1506" t="s">
        <v>4649</v>
      </c>
      <c r="E1506">
        <v>2</v>
      </c>
    </row>
    <row r="1507" spans="1:5" x14ac:dyDescent="0.25">
      <c r="A1507">
        <v>12</v>
      </c>
      <c r="B1507" t="s">
        <v>4858</v>
      </c>
      <c r="C1507" t="s">
        <v>4993</v>
      </c>
      <c r="D1507" t="s">
        <v>4649</v>
      </c>
      <c r="E1507">
        <v>2</v>
      </c>
    </row>
    <row r="1508" spans="1:5" x14ac:dyDescent="0.25">
      <c r="A1508">
        <v>12</v>
      </c>
      <c r="B1508" t="s">
        <v>4858</v>
      </c>
      <c r="C1508" t="s">
        <v>4890</v>
      </c>
      <c r="D1508" t="s">
        <v>4649</v>
      </c>
      <c r="E1508">
        <v>2</v>
      </c>
    </row>
    <row r="1509" spans="1:5" x14ac:dyDescent="0.25">
      <c r="A1509">
        <v>12</v>
      </c>
      <c r="B1509" t="s">
        <v>4858</v>
      </c>
      <c r="C1509" t="s">
        <v>4915</v>
      </c>
      <c r="D1509" t="s">
        <v>4649</v>
      </c>
      <c r="E1509">
        <v>2</v>
      </c>
    </row>
    <row r="1510" spans="1:5" x14ac:dyDescent="0.25">
      <c r="A1510">
        <v>12</v>
      </c>
      <c r="B1510" t="s">
        <v>4858</v>
      </c>
      <c r="C1510" t="s">
        <v>5137</v>
      </c>
      <c r="D1510" t="s">
        <v>4649</v>
      </c>
      <c r="E1510">
        <v>2</v>
      </c>
    </row>
    <row r="1511" spans="1:5" x14ac:dyDescent="0.25">
      <c r="A1511">
        <v>12</v>
      </c>
      <c r="B1511" t="s">
        <v>4858</v>
      </c>
      <c r="C1511" t="s">
        <v>4949</v>
      </c>
      <c r="D1511" t="s">
        <v>4649</v>
      </c>
      <c r="E1511">
        <v>2</v>
      </c>
    </row>
    <row r="1512" spans="1:5" x14ac:dyDescent="0.25">
      <c r="A1512">
        <v>12</v>
      </c>
      <c r="B1512" t="s">
        <v>4858</v>
      </c>
      <c r="C1512" t="s">
        <v>4881</v>
      </c>
      <c r="D1512" t="s">
        <v>4649</v>
      </c>
      <c r="E1512">
        <v>2</v>
      </c>
    </row>
    <row r="1513" spans="1:5" x14ac:dyDescent="0.25">
      <c r="A1513">
        <v>14</v>
      </c>
      <c r="B1513" t="s">
        <v>178</v>
      </c>
      <c r="C1513" t="s">
        <v>4648</v>
      </c>
      <c r="D1513" t="s">
        <v>4649</v>
      </c>
      <c r="E1513">
        <v>1238</v>
      </c>
    </row>
    <row r="1514" spans="1:5" x14ac:dyDescent="0.25">
      <c r="A1514">
        <v>14</v>
      </c>
      <c r="B1514" t="s">
        <v>178</v>
      </c>
      <c r="C1514" t="s">
        <v>4658</v>
      </c>
      <c r="D1514" t="s">
        <v>4649</v>
      </c>
      <c r="E1514">
        <v>1172</v>
      </c>
    </row>
    <row r="1515" spans="1:5" x14ac:dyDescent="0.25">
      <c r="A1515">
        <v>14</v>
      </c>
      <c r="B1515" t="s">
        <v>178</v>
      </c>
      <c r="C1515" t="s">
        <v>4660</v>
      </c>
      <c r="D1515" t="s">
        <v>4649</v>
      </c>
      <c r="E1515">
        <v>1099</v>
      </c>
    </row>
    <row r="1516" spans="1:5" x14ac:dyDescent="0.25">
      <c r="A1516">
        <v>14</v>
      </c>
      <c r="B1516" t="s">
        <v>178</v>
      </c>
      <c r="C1516" t="s">
        <v>4664</v>
      </c>
      <c r="D1516" t="s">
        <v>4649</v>
      </c>
      <c r="E1516">
        <v>1023</v>
      </c>
    </row>
    <row r="1517" spans="1:5" x14ac:dyDescent="0.25">
      <c r="A1517">
        <v>14</v>
      </c>
      <c r="B1517" t="s">
        <v>178</v>
      </c>
      <c r="C1517" t="s">
        <v>4706</v>
      </c>
      <c r="D1517" t="s">
        <v>4649</v>
      </c>
      <c r="E1517">
        <v>960</v>
      </c>
    </row>
    <row r="1518" spans="1:5" x14ac:dyDescent="0.25">
      <c r="A1518">
        <v>14</v>
      </c>
      <c r="B1518" t="s">
        <v>178</v>
      </c>
      <c r="C1518" t="s">
        <v>4659</v>
      </c>
      <c r="D1518" t="s">
        <v>4649</v>
      </c>
      <c r="E1518">
        <v>905</v>
      </c>
    </row>
    <row r="1519" spans="1:5" x14ac:dyDescent="0.25">
      <c r="A1519">
        <v>14</v>
      </c>
      <c r="B1519" t="s">
        <v>178</v>
      </c>
      <c r="C1519" t="s">
        <v>4653</v>
      </c>
      <c r="D1519" t="s">
        <v>4649</v>
      </c>
      <c r="E1519">
        <v>805</v>
      </c>
    </row>
    <row r="1520" spans="1:5" x14ac:dyDescent="0.25">
      <c r="A1520">
        <v>14</v>
      </c>
      <c r="B1520" t="s">
        <v>178</v>
      </c>
      <c r="C1520" t="s">
        <v>4673</v>
      </c>
      <c r="D1520" t="s">
        <v>4649</v>
      </c>
      <c r="E1520">
        <v>746</v>
      </c>
    </row>
    <row r="1521" spans="1:5" x14ac:dyDescent="0.25">
      <c r="A1521">
        <v>14</v>
      </c>
      <c r="B1521" t="s">
        <v>178</v>
      </c>
      <c r="C1521" t="s">
        <v>4692</v>
      </c>
      <c r="D1521" t="s">
        <v>4649</v>
      </c>
      <c r="E1521">
        <v>729</v>
      </c>
    </row>
    <row r="1522" spans="1:5" x14ac:dyDescent="0.25">
      <c r="A1522">
        <v>14</v>
      </c>
      <c r="B1522" t="s">
        <v>178</v>
      </c>
      <c r="C1522" t="s">
        <v>4679</v>
      </c>
      <c r="D1522" t="s">
        <v>4649</v>
      </c>
      <c r="E1522">
        <v>701</v>
      </c>
    </row>
    <row r="1523" spans="1:5" x14ac:dyDescent="0.25">
      <c r="A1523">
        <v>14</v>
      </c>
      <c r="B1523" t="s">
        <v>178</v>
      </c>
      <c r="C1523" t="s">
        <v>4681</v>
      </c>
      <c r="D1523" t="s">
        <v>4649</v>
      </c>
      <c r="E1523">
        <v>645</v>
      </c>
    </row>
    <row r="1524" spans="1:5" x14ac:dyDescent="0.25">
      <c r="A1524">
        <v>14</v>
      </c>
      <c r="B1524" t="s">
        <v>178</v>
      </c>
      <c r="C1524" t="s">
        <v>4655</v>
      </c>
      <c r="D1524" t="s">
        <v>4649</v>
      </c>
      <c r="E1524">
        <v>626</v>
      </c>
    </row>
    <row r="1525" spans="1:5" x14ac:dyDescent="0.25">
      <c r="A1525">
        <v>14</v>
      </c>
      <c r="B1525" t="s">
        <v>178</v>
      </c>
      <c r="C1525" t="s">
        <v>4677</v>
      </c>
      <c r="D1525" t="s">
        <v>4649</v>
      </c>
      <c r="E1525">
        <v>608</v>
      </c>
    </row>
    <row r="1526" spans="1:5" x14ac:dyDescent="0.25">
      <c r="A1526">
        <v>14</v>
      </c>
      <c r="B1526" t="s">
        <v>178</v>
      </c>
      <c r="C1526" t="s">
        <v>4662</v>
      </c>
      <c r="D1526" t="s">
        <v>4649</v>
      </c>
      <c r="E1526">
        <v>541</v>
      </c>
    </row>
    <row r="1527" spans="1:5" x14ac:dyDescent="0.25">
      <c r="A1527">
        <v>14</v>
      </c>
      <c r="B1527" t="s">
        <v>178</v>
      </c>
      <c r="C1527" t="s">
        <v>4713</v>
      </c>
      <c r="D1527" t="s">
        <v>4649</v>
      </c>
      <c r="E1527">
        <v>525</v>
      </c>
    </row>
    <row r="1528" spans="1:5" x14ac:dyDescent="0.25">
      <c r="A1528">
        <v>14</v>
      </c>
      <c r="B1528" t="s">
        <v>178</v>
      </c>
      <c r="C1528" t="s">
        <v>4737</v>
      </c>
      <c r="D1528" t="s">
        <v>4649</v>
      </c>
      <c r="E1528">
        <v>469</v>
      </c>
    </row>
    <row r="1529" spans="1:5" x14ac:dyDescent="0.25">
      <c r="A1529">
        <v>14</v>
      </c>
      <c r="B1529" t="s">
        <v>178</v>
      </c>
      <c r="C1529" t="s">
        <v>4682</v>
      </c>
      <c r="D1529" t="s">
        <v>4649</v>
      </c>
      <c r="E1529">
        <v>439</v>
      </c>
    </row>
    <row r="1530" spans="1:5" x14ac:dyDescent="0.25">
      <c r="A1530">
        <v>14</v>
      </c>
      <c r="B1530" t="s">
        <v>178</v>
      </c>
      <c r="C1530" t="s">
        <v>4680</v>
      </c>
      <c r="D1530" t="s">
        <v>4649</v>
      </c>
      <c r="E1530">
        <v>417</v>
      </c>
    </row>
    <row r="1531" spans="1:5" x14ac:dyDescent="0.25">
      <c r="A1531">
        <v>14</v>
      </c>
      <c r="B1531" t="s">
        <v>178</v>
      </c>
      <c r="C1531" t="s">
        <v>4704</v>
      </c>
      <c r="D1531" t="s">
        <v>4649</v>
      </c>
      <c r="E1531">
        <v>416</v>
      </c>
    </row>
    <row r="1532" spans="1:5" x14ac:dyDescent="0.25">
      <c r="A1532">
        <v>14</v>
      </c>
      <c r="B1532" t="s">
        <v>178</v>
      </c>
      <c r="C1532" t="s">
        <v>4734</v>
      </c>
      <c r="D1532" t="s">
        <v>4649</v>
      </c>
      <c r="E1532">
        <v>387</v>
      </c>
    </row>
    <row r="1533" spans="1:5" x14ac:dyDescent="0.25">
      <c r="A1533">
        <v>14</v>
      </c>
      <c r="B1533" t="s">
        <v>178</v>
      </c>
      <c r="C1533" t="s">
        <v>4696</v>
      </c>
      <c r="D1533" t="s">
        <v>4649</v>
      </c>
      <c r="E1533">
        <v>386</v>
      </c>
    </row>
    <row r="1534" spans="1:5" x14ac:dyDescent="0.25">
      <c r="A1534">
        <v>14</v>
      </c>
      <c r="B1534" t="s">
        <v>178</v>
      </c>
      <c r="C1534" t="s">
        <v>4651</v>
      </c>
      <c r="D1534" t="s">
        <v>4649</v>
      </c>
      <c r="E1534">
        <v>376</v>
      </c>
    </row>
    <row r="1535" spans="1:5" x14ac:dyDescent="0.25">
      <c r="A1535">
        <v>14</v>
      </c>
      <c r="B1535" t="s">
        <v>178</v>
      </c>
      <c r="C1535" t="s">
        <v>4720</v>
      </c>
      <c r="D1535" t="s">
        <v>4649</v>
      </c>
      <c r="E1535">
        <v>376</v>
      </c>
    </row>
    <row r="1536" spans="1:5" x14ac:dyDescent="0.25">
      <c r="A1536">
        <v>14</v>
      </c>
      <c r="B1536" t="s">
        <v>178</v>
      </c>
      <c r="C1536" t="s">
        <v>4650</v>
      </c>
      <c r="D1536" t="s">
        <v>4649</v>
      </c>
      <c r="E1536">
        <v>326</v>
      </c>
    </row>
    <row r="1537" spans="1:5" x14ac:dyDescent="0.25">
      <c r="A1537">
        <v>14</v>
      </c>
      <c r="B1537" t="s">
        <v>178</v>
      </c>
      <c r="C1537" t="s">
        <v>4678</v>
      </c>
      <c r="D1537" t="s">
        <v>4649</v>
      </c>
      <c r="E1537">
        <v>281</v>
      </c>
    </row>
    <row r="1538" spans="1:5" x14ac:dyDescent="0.25">
      <c r="A1538">
        <v>14</v>
      </c>
      <c r="B1538" t="s">
        <v>178</v>
      </c>
      <c r="C1538" t="s">
        <v>4726</v>
      </c>
      <c r="D1538" t="s">
        <v>4649</v>
      </c>
      <c r="E1538">
        <v>273</v>
      </c>
    </row>
    <row r="1539" spans="1:5" x14ac:dyDescent="0.25">
      <c r="A1539">
        <v>14</v>
      </c>
      <c r="B1539" t="s">
        <v>178</v>
      </c>
      <c r="C1539" t="s">
        <v>4698</v>
      </c>
      <c r="D1539" t="s">
        <v>4649</v>
      </c>
      <c r="E1539">
        <v>267</v>
      </c>
    </row>
    <row r="1540" spans="1:5" x14ac:dyDescent="0.25">
      <c r="A1540">
        <v>14</v>
      </c>
      <c r="B1540" t="s">
        <v>178</v>
      </c>
      <c r="C1540" t="s">
        <v>4735</v>
      </c>
      <c r="D1540" t="s">
        <v>4649</v>
      </c>
      <c r="E1540">
        <v>258</v>
      </c>
    </row>
    <row r="1541" spans="1:5" x14ac:dyDescent="0.25">
      <c r="A1541">
        <v>14</v>
      </c>
      <c r="B1541" t="s">
        <v>178</v>
      </c>
      <c r="C1541" t="s">
        <v>4669</v>
      </c>
      <c r="D1541" t="s">
        <v>4649</v>
      </c>
      <c r="E1541">
        <v>257</v>
      </c>
    </row>
    <row r="1542" spans="1:5" x14ac:dyDescent="0.25">
      <c r="A1542">
        <v>14</v>
      </c>
      <c r="B1542" t="s">
        <v>178</v>
      </c>
      <c r="C1542" t="s">
        <v>4654</v>
      </c>
      <c r="D1542" t="s">
        <v>4649</v>
      </c>
      <c r="E1542">
        <v>251</v>
      </c>
    </row>
    <row r="1543" spans="1:5" x14ac:dyDescent="0.25">
      <c r="A1543">
        <v>14</v>
      </c>
      <c r="B1543" t="s">
        <v>178</v>
      </c>
      <c r="C1543" t="s">
        <v>4724</v>
      </c>
      <c r="D1543" t="s">
        <v>4649</v>
      </c>
      <c r="E1543">
        <v>232</v>
      </c>
    </row>
    <row r="1544" spans="1:5" x14ac:dyDescent="0.25">
      <c r="A1544">
        <v>14</v>
      </c>
      <c r="B1544" t="s">
        <v>178</v>
      </c>
      <c r="C1544" t="s">
        <v>4663</v>
      </c>
      <c r="D1544" t="s">
        <v>4649</v>
      </c>
      <c r="E1544">
        <v>229</v>
      </c>
    </row>
    <row r="1545" spans="1:5" x14ac:dyDescent="0.25">
      <c r="A1545">
        <v>14</v>
      </c>
      <c r="B1545" t="s">
        <v>178</v>
      </c>
      <c r="C1545" t="s">
        <v>4694</v>
      </c>
      <c r="D1545" t="s">
        <v>4649</v>
      </c>
      <c r="E1545">
        <v>205</v>
      </c>
    </row>
    <row r="1546" spans="1:5" x14ac:dyDescent="0.25">
      <c r="A1546">
        <v>14</v>
      </c>
      <c r="B1546" t="s">
        <v>178</v>
      </c>
      <c r="C1546" t="s">
        <v>4670</v>
      </c>
      <c r="D1546" t="s">
        <v>4649</v>
      </c>
      <c r="E1546">
        <v>203</v>
      </c>
    </row>
    <row r="1547" spans="1:5" x14ac:dyDescent="0.25">
      <c r="A1547">
        <v>14</v>
      </c>
      <c r="B1547" t="s">
        <v>178</v>
      </c>
      <c r="C1547" t="s">
        <v>4752</v>
      </c>
      <c r="D1547" t="s">
        <v>4649</v>
      </c>
      <c r="E1547">
        <v>199</v>
      </c>
    </row>
    <row r="1548" spans="1:5" x14ac:dyDescent="0.25">
      <c r="A1548">
        <v>14</v>
      </c>
      <c r="B1548" t="s">
        <v>178</v>
      </c>
      <c r="C1548" t="s">
        <v>4671</v>
      </c>
      <c r="D1548" t="s">
        <v>4649</v>
      </c>
      <c r="E1548">
        <v>178</v>
      </c>
    </row>
    <row r="1549" spans="1:5" x14ac:dyDescent="0.25">
      <c r="A1549">
        <v>14</v>
      </c>
      <c r="B1549" t="s">
        <v>178</v>
      </c>
      <c r="C1549" t="s">
        <v>4684</v>
      </c>
      <c r="D1549" t="s">
        <v>4649</v>
      </c>
      <c r="E1549">
        <v>173</v>
      </c>
    </row>
    <row r="1550" spans="1:5" x14ac:dyDescent="0.25">
      <c r="A1550">
        <v>14</v>
      </c>
      <c r="B1550" t="s">
        <v>178</v>
      </c>
      <c r="C1550" t="s">
        <v>4672</v>
      </c>
      <c r="D1550" t="s">
        <v>4649</v>
      </c>
      <c r="E1550">
        <v>162</v>
      </c>
    </row>
    <row r="1551" spans="1:5" x14ac:dyDescent="0.25">
      <c r="A1551">
        <v>14</v>
      </c>
      <c r="B1551" t="s">
        <v>178</v>
      </c>
      <c r="C1551" t="s">
        <v>4661</v>
      </c>
      <c r="D1551" t="s">
        <v>4649</v>
      </c>
      <c r="E1551">
        <v>152</v>
      </c>
    </row>
    <row r="1552" spans="1:5" x14ac:dyDescent="0.25">
      <c r="A1552">
        <v>14</v>
      </c>
      <c r="B1552" t="s">
        <v>178</v>
      </c>
      <c r="C1552" t="s">
        <v>4748</v>
      </c>
      <c r="D1552" t="s">
        <v>4649</v>
      </c>
      <c r="E1552">
        <v>151</v>
      </c>
    </row>
    <row r="1553" spans="1:5" x14ac:dyDescent="0.25">
      <c r="A1553">
        <v>14</v>
      </c>
      <c r="B1553" t="s">
        <v>178</v>
      </c>
      <c r="C1553" t="s">
        <v>4686</v>
      </c>
      <c r="D1553" t="s">
        <v>4649</v>
      </c>
      <c r="E1553">
        <v>146</v>
      </c>
    </row>
    <row r="1554" spans="1:5" x14ac:dyDescent="0.25">
      <c r="A1554">
        <v>14</v>
      </c>
      <c r="B1554" t="s">
        <v>178</v>
      </c>
      <c r="C1554" t="s">
        <v>4707</v>
      </c>
      <c r="D1554" t="s">
        <v>4649</v>
      </c>
      <c r="E1554">
        <v>146</v>
      </c>
    </row>
    <row r="1555" spans="1:5" x14ac:dyDescent="0.25">
      <c r="A1555">
        <v>14</v>
      </c>
      <c r="B1555" t="s">
        <v>178</v>
      </c>
      <c r="C1555" t="s">
        <v>4730</v>
      </c>
      <c r="D1555" t="s">
        <v>4649</v>
      </c>
      <c r="E1555">
        <v>146</v>
      </c>
    </row>
    <row r="1556" spans="1:5" x14ac:dyDescent="0.25">
      <c r="A1556">
        <v>14</v>
      </c>
      <c r="B1556" t="s">
        <v>178</v>
      </c>
      <c r="C1556" t="s">
        <v>4652</v>
      </c>
      <c r="D1556" t="s">
        <v>4649</v>
      </c>
      <c r="E1556">
        <v>143</v>
      </c>
    </row>
    <row r="1557" spans="1:5" x14ac:dyDescent="0.25">
      <c r="A1557">
        <v>14</v>
      </c>
      <c r="B1557" t="s">
        <v>178</v>
      </c>
      <c r="C1557" t="s">
        <v>4710</v>
      </c>
      <c r="D1557" t="s">
        <v>4649</v>
      </c>
      <c r="E1557">
        <v>134</v>
      </c>
    </row>
    <row r="1558" spans="1:5" x14ac:dyDescent="0.25">
      <c r="A1558">
        <v>14</v>
      </c>
      <c r="B1558" t="s">
        <v>178</v>
      </c>
      <c r="C1558" t="s">
        <v>4740</v>
      </c>
      <c r="D1558" t="s">
        <v>4649</v>
      </c>
      <c r="E1558">
        <v>133</v>
      </c>
    </row>
    <row r="1559" spans="1:5" x14ac:dyDescent="0.25">
      <c r="A1559">
        <v>14</v>
      </c>
      <c r="B1559" t="s">
        <v>178</v>
      </c>
      <c r="C1559" t="s">
        <v>4738</v>
      </c>
      <c r="D1559" t="s">
        <v>4649</v>
      </c>
      <c r="E1559">
        <v>132</v>
      </c>
    </row>
    <row r="1560" spans="1:5" x14ac:dyDescent="0.25">
      <c r="A1560">
        <v>14</v>
      </c>
      <c r="B1560" t="s">
        <v>178</v>
      </c>
      <c r="C1560" t="s">
        <v>4676</v>
      </c>
      <c r="D1560" t="s">
        <v>4649</v>
      </c>
      <c r="E1560">
        <v>120</v>
      </c>
    </row>
    <row r="1561" spans="1:5" x14ac:dyDescent="0.25">
      <c r="A1561">
        <v>14</v>
      </c>
      <c r="B1561" t="s">
        <v>178</v>
      </c>
      <c r="C1561" t="s">
        <v>4693</v>
      </c>
      <c r="D1561" t="s">
        <v>4649</v>
      </c>
      <c r="E1561">
        <v>118</v>
      </c>
    </row>
    <row r="1562" spans="1:5" x14ac:dyDescent="0.25">
      <c r="A1562">
        <v>14</v>
      </c>
      <c r="B1562" t="s">
        <v>178</v>
      </c>
      <c r="C1562" t="s">
        <v>4743</v>
      </c>
      <c r="D1562" t="s">
        <v>4649</v>
      </c>
      <c r="E1562">
        <v>115</v>
      </c>
    </row>
    <row r="1563" spans="1:5" x14ac:dyDescent="0.25">
      <c r="A1563">
        <v>14</v>
      </c>
      <c r="B1563" t="s">
        <v>178</v>
      </c>
      <c r="C1563" t="s">
        <v>4729</v>
      </c>
      <c r="D1563" t="s">
        <v>4649</v>
      </c>
      <c r="E1563">
        <v>113</v>
      </c>
    </row>
    <row r="1564" spans="1:5" x14ac:dyDescent="0.25">
      <c r="A1564">
        <v>14</v>
      </c>
      <c r="B1564" t="s">
        <v>178</v>
      </c>
      <c r="C1564" t="s">
        <v>4723</v>
      </c>
      <c r="D1564" t="s">
        <v>4649</v>
      </c>
      <c r="E1564">
        <v>111</v>
      </c>
    </row>
    <row r="1565" spans="1:5" x14ac:dyDescent="0.25">
      <c r="A1565">
        <v>14</v>
      </c>
      <c r="B1565" t="s">
        <v>178</v>
      </c>
      <c r="C1565" t="s">
        <v>4751</v>
      </c>
      <c r="D1565" t="s">
        <v>4649</v>
      </c>
      <c r="E1565">
        <v>104</v>
      </c>
    </row>
    <row r="1566" spans="1:5" x14ac:dyDescent="0.25">
      <c r="A1566">
        <v>14</v>
      </c>
      <c r="B1566" t="s">
        <v>178</v>
      </c>
      <c r="C1566" t="s">
        <v>4754</v>
      </c>
      <c r="D1566" t="s">
        <v>4649</v>
      </c>
      <c r="E1566">
        <v>101</v>
      </c>
    </row>
    <row r="1567" spans="1:5" x14ac:dyDescent="0.25">
      <c r="A1567">
        <v>14</v>
      </c>
      <c r="B1567" t="s">
        <v>178</v>
      </c>
      <c r="C1567" t="s">
        <v>4667</v>
      </c>
      <c r="D1567" t="s">
        <v>4649</v>
      </c>
      <c r="E1567">
        <v>99</v>
      </c>
    </row>
    <row r="1568" spans="1:5" x14ac:dyDescent="0.25">
      <c r="A1568">
        <v>14</v>
      </c>
      <c r="B1568" t="s">
        <v>178</v>
      </c>
      <c r="C1568" t="s">
        <v>4733</v>
      </c>
      <c r="D1568" t="s">
        <v>4649</v>
      </c>
      <c r="E1568">
        <v>94</v>
      </c>
    </row>
    <row r="1569" spans="1:5" x14ac:dyDescent="0.25">
      <c r="A1569">
        <v>14</v>
      </c>
      <c r="B1569" t="s">
        <v>178</v>
      </c>
      <c r="C1569" t="s">
        <v>4722</v>
      </c>
      <c r="D1569" t="s">
        <v>4649</v>
      </c>
      <c r="E1569">
        <v>92</v>
      </c>
    </row>
    <row r="1570" spans="1:5" x14ac:dyDescent="0.25">
      <c r="A1570">
        <v>14</v>
      </c>
      <c r="B1570" t="s">
        <v>178</v>
      </c>
      <c r="C1570" t="s">
        <v>4739</v>
      </c>
      <c r="D1570" t="s">
        <v>4649</v>
      </c>
      <c r="E1570">
        <v>91</v>
      </c>
    </row>
    <row r="1571" spans="1:5" x14ac:dyDescent="0.25">
      <c r="A1571">
        <v>14</v>
      </c>
      <c r="B1571" t="s">
        <v>178</v>
      </c>
      <c r="C1571" t="s">
        <v>4758</v>
      </c>
      <c r="D1571" t="s">
        <v>4649</v>
      </c>
      <c r="E1571">
        <v>88</v>
      </c>
    </row>
    <row r="1572" spans="1:5" x14ac:dyDescent="0.25">
      <c r="A1572">
        <v>14</v>
      </c>
      <c r="B1572" t="s">
        <v>178</v>
      </c>
      <c r="C1572" t="s">
        <v>4656</v>
      </c>
      <c r="D1572" t="s">
        <v>4649</v>
      </c>
      <c r="E1572">
        <v>88</v>
      </c>
    </row>
    <row r="1573" spans="1:5" x14ac:dyDescent="0.25">
      <c r="A1573">
        <v>14</v>
      </c>
      <c r="B1573" t="s">
        <v>178</v>
      </c>
      <c r="C1573" t="s">
        <v>4791</v>
      </c>
      <c r="D1573" t="s">
        <v>4649</v>
      </c>
      <c r="E1573">
        <v>80</v>
      </c>
    </row>
    <row r="1574" spans="1:5" x14ac:dyDescent="0.25">
      <c r="A1574">
        <v>14</v>
      </c>
      <c r="B1574" t="s">
        <v>178</v>
      </c>
      <c r="C1574" t="s">
        <v>4891</v>
      </c>
      <c r="D1574" t="s">
        <v>4649</v>
      </c>
      <c r="E1574">
        <v>80</v>
      </c>
    </row>
    <row r="1575" spans="1:5" x14ac:dyDescent="0.25">
      <c r="A1575">
        <v>14</v>
      </c>
      <c r="B1575" t="s">
        <v>178</v>
      </c>
      <c r="C1575" t="s">
        <v>4708</v>
      </c>
      <c r="D1575" t="s">
        <v>4649</v>
      </c>
      <c r="E1575">
        <v>79</v>
      </c>
    </row>
    <row r="1576" spans="1:5" x14ac:dyDescent="0.25">
      <c r="A1576">
        <v>14</v>
      </c>
      <c r="B1576" t="s">
        <v>178</v>
      </c>
      <c r="C1576" t="s">
        <v>4687</v>
      </c>
      <c r="D1576" t="s">
        <v>4649</v>
      </c>
      <c r="E1576">
        <v>78</v>
      </c>
    </row>
    <row r="1577" spans="1:5" x14ac:dyDescent="0.25">
      <c r="A1577">
        <v>14</v>
      </c>
      <c r="B1577" t="s">
        <v>178</v>
      </c>
      <c r="C1577" t="s">
        <v>4766</v>
      </c>
      <c r="D1577" t="s">
        <v>4649</v>
      </c>
      <c r="E1577">
        <v>75</v>
      </c>
    </row>
    <row r="1578" spans="1:5" x14ac:dyDescent="0.25">
      <c r="A1578">
        <v>14</v>
      </c>
      <c r="B1578" t="s">
        <v>178</v>
      </c>
      <c r="C1578" t="s">
        <v>4741</v>
      </c>
      <c r="D1578" t="s">
        <v>4649</v>
      </c>
      <c r="E1578">
        <v>75</v>
      </c>
    </row>
    <row r="1579" spans="1:5" x14ac:dyDescent="0.25">
      <c r="A1579">
        <v>14</v>
      </c>
      <c r="B1579" t="s">
        <v>178</v>
      </c>
      <c r="C1579" t="s">
        <v>4789</v>
      </c>
      <c r="D1579" t="s">
        <v>4649</v>
      </c>
      <c r="E1579">
        <v>74</v>
      </c>
    </row>
    <row r="1580" spans="1:5" x14ac:dyDescent="0.25">
      <c r="A1580">
        <v>14</v>
      </c>
      <c r="B1580" t="s">
        <v>178</v>
      </c>
      <c r="C1580" t="s">
        <v>4767</v>
      </c>
      <c r="D1580" t="s">
        <v>4649</v>
      </c>
      <c r="E1580">
        <v>68</v>
      </c>
    </row>
    <row r="1581" spans="1:5" x14ac:dyDescent="0.25">
      <c r="A1581">
        <v>14</v>
      </c>
      <c r="B1581" t="s">
        <v>178</v>
      </c>
      <c r="C1581" t="s">
        <v>4790</v>
      </c>
      <c r="D1581" t="s">
        <v>4649</v>
      </c>
      <c r="E1581">
        <v>67</v>
      </c>
    </row>
    <row r="1582" spans="1:5" x14ac:dyDescent="0.25">
      <c r="A1582">
        <v>14</v>
      </c>
      <c r="B1582" t="s">
        <v>178</v>
      </c>
      <c r="C1582" t="s">
        <v>4836</v>
      </c>
      <c r="D1582" t="s">
        <v>4649</v>
      </c>
      <c r="E1582">
        <v>67</v>
      </c>
    </row>
    <row r="1583" spans="1:5" x14ac:dyDescent="0.25">
      <c r="A1583">
        <v>14</v>
      </c>
      <c r="B1583" t="s">
        <v>178</v>
      </c>
      <c r="C1583" t="s">
        <v>4742</v>
      </c>
      <c r="D1583" t="s">
        <v>4649</v>
      </c>
      <c r="E1583">
        <v>66</v>
      </c>
    </row>
    <row r="1584" spans="1:5" x14ac:dyDescent="0.25">
      <c r="A1584">
        <v>14</v>
      </c>
      <c r="B1584" t="s">
        <v>178</v>
      </c>
      <c r="C1584" t="s">
        <v>4711</v>
      </c>
      <c r="D1584" t="s">
        <v>4649</v>
      </c>
      <c r="E1584">
        <v>65</v>
      </c>
    </row>
    <row r="1585" spans="1:5" x14ac:dyDescent="0.25">
      <c r="A1585">
        <v>14</v>
      </c>
      <c r="B1585" t="s">
        <v>178</v>
      </c>
      <c r="C1585" t="s">
        <v>4675</v>
      </c>
      <c r="D1585" t="s">
        <v>4649</v>
      </c>
      <c r="E1585">
        <v>65</v>
      </c>
    </row>
    <row r="1586" spans="1:5" x14ac:dyDescent="0.25">
      <c r="A1586">
        <v>14</v>
      </c>
      <c r="B1586" t="s">
        <v>178</v>
      </c>
      <c r="C1586" t="s">
        <v>4781</v>
      </c>
      <c r="D1586" t="s">
        <v>4649</v>
      </c>
      <c r="E1586">
        <v>62</v>
      </c>
    </row>
    <row r="1587" spans="1:5" x14ac:dyDescent="0.25">
      <c r="A1587">
        <v>14</v>
      </c>
      <c r="B1587" t="s">
        <v>178</v>
      </c>
      <c r="C1587" t="s">
        <v>4771</v>
      </c>
      <c r="D1587" t="s">
        <v>4649</v>
      </c>
      <c r="E1587">
        <v>60</v>
      </c>
    </row>
    <row r="1588" spans="1:5" x14ac:dyDescent="0.25">
      <c r="A1588">
        <v>14</v>
      </c>
      <c r="B1588" t="s">
        <v>178</v>
      </c>
      <c r="C1588" t="s">
        <v>4840</v>
      </c>
      <c r="D1588" t="s">
        <v>4649</v>
      </c>
      <c r="E1588">
        <v>59</v>
      </c>
    </row>
    <row r="1589" spans="1:5" x14ac:dyDescent="0.25">
      <c r="A1589">
        <v>14</v>
      </c>
      <c r="B1589" t="s">
        <v>178</v>
      </c>
      <c r="C1589" t="s">
        <v>4757</v>
      </c>
      <c r="D1589" t="s">
        <v>4649</v>
      </c>
      <c r="E1589">
        <v>59</v>
      </c>
    </row>
    <row r="1590" spans="1:5" x14ac:dyDescent="0.25">
      <c r="A1590">
        <v>14</v>
      </c>
      <c r="B1590" t="s">
        <v>178</v>
      </c>
      <c r="C1590" t="s">
        <v>4689</v>
      </c>
      <c r="D1590" t="s">
        <v>4649</v>
      </c>
      <c r="E1590">
        <v>56</v>
      </c>
    </row>
    <row r="1591" spans="1:5" x14ac:dyDescent="0.25">
      <c r="A1591">
        <v>14</v>
      </c>
      <c r="B1591" t="s">
        <v>178</v>
      </c>
      <c r="C1591" t="s">
        <v>4699</v>
      </c>
      <c r="D1591" t="s">
        <v>4649</v>
      </c>
      <c r="E1591">
        <v>56</v>
      </c>
    </row>
    <row r="1592" spans="1:5" x14ac:dyDescent="0.25">
      <c r="A1592">
        <v>14</v>
      </c>
      <c r="B1592" t="s">
        <v>178</v>
      </c>
      <c r="C1592" t="s">
        <v>4957</v>
      </c>
      <c r="D1592" t="s">
        <v>4649</v>
      </c>
      <c r="E1592">
        <v>56</v>
      </c>
    </row>
    <row r="1593" spans="1:5" x14ac:dyDescent="0.25">
      <c r="A1593">
        <v>14</v>
      </c>
      <c r="B1593" t="s">
        <v>178</v>
      </c>
      <c r="C1593" t="s">
        <v>4756</v>
      </c>
      <c r="D1593" t="s">
        <v>4649</v>
      </c>
      <c r="E1593">
        <v>50</v>
      </c>
    </row>
    <row r="1594" spans="1:5" x14ac:dyDescent="0.25">
      <c r="A1594">
        <v>14</v>
      </c>
      <c r="B1594" t="s">
        <v>178</v>
      </c>
      <c r="C1594" t="s">
        <v>4792</v>
      </c>
      <c r="D1594" t="s">
        <v>4649</v>
      </c>
      <c r="E1594">
        <v>49</v>
      </c>
    </row>
    <row r="1595" spans="1:5" x14ac:dyDescent="0.25">
      <c r="A1595">
        <v>14</v>
      </c>
      <c r="B1595" t="s">
        <v>178</v>
      </c>
      <c r="C1595" t="s">
        <v>4776</v>
      </c>
      <c r="D1595" t="s">
        <v>4649</v>
      </c>
      <c r="E1595">
        <v>48</v>
      </c>
    </row>
    <row r="1596" spans="1:5" x14ac:dyDescent="0.25">
      <c r="A1596">
        <v>14</v>
      </c>
      <c r="B1596" t="s">
        <v>178</v>
      </c>
      <c r="C1596" t="s">
        <v>4674</v>
      </c>
      <c r="D1596" t="s">
        <v>4649</v>
      </c>
      <c r="E1596">
        <v>46</v>
      </c>
    </row>
    <row r="1597" spans="1:5" x14ac:dyDescent="0.25">
      <c r="A1597">
        <v>14</v>
      </c>
      <c r="B1597" t="s">
        <v>178</v>
      </c>
      <c r="C1597" t="s">
        <v>4665</v>
      </c>
      <c r="D1597" t="s">
        <v>4649</v>
      </c>
      <c r="E1597">
        <v>46</v>
      </c>
    </row>
    <row r="1598" spans="1:5" x14ac:dyDescent="0.25">
      <c r="A1598">
        <v>14</v>
      </c>
      <c r="B1598" t="s">
        <v>178</v>
      </c>
      <c r="C1598" t="s">
        <v>4700</v>
      </c>
      <c r="D1598" t="s">
        <v>4649</v>
      </c>
      <c r="E1598">
        <v>44</v>
      </c>
    </row>
    <row r="1599" spans="1:5" x14ac:dyDescent="0.25">
      <c r="A1599">
        <v>14</v>
      </c>
      <c r="B1599" t="s">
        <v>178</v>
      </c>
      <c r="C1599" t="s">
        <v>4769</v>
      </c>
      <c r="D1599" t="s">
        <v>4649</v>
      </c>
      <c r="E1599">
        <v>42</v>
      </c>
    </row>
    <row r="1600" spans="1:5" x14ac:dyDescent="0.25">
      <c r="A1600">
        <v>14</v>
      </c>
      <c r="B1600" t="s">
        <v>178</v>
      </c>
      <c r="C1600" t="s">
        <v>4685</v>
      </c>
      <c r="D1600" t="s">
        <v>4649</v>
      </c>
      <c r="E1600">
        <v>41</v>
      </c>
    </row>
    <row r="1601" spans="1:5" x14ac:dyDescent="0.25">
      <c r="A1601">
        <v>14</v>
      </c>
      <c r="B1601" t="s">
        <v>178</v>
      </c>
      <c r="C1601" t="s">
        <v>4860</v>
      </c>
      <c r="D1601" t="s">
        <v>4649</v>
      </c>
      <c r="E1601">
        <v>39</v>
      </c>
    </row>
    <row r="1602" spans="1:5" x14ac:dyDescent="0.25">
      <c r="A1602">
        <v>14</v>
      </c>
      <c r="B1602" t="s">
        <v>178</v>
      </c>
      <c r="C1602" t="s">
        <v>4703</v>
      </c>
      <c r="D1602" t="s">
        <v>4649</v>
      </c>
      <c r="E1602">
        <v>38</v>
      </c>
    </row>
    <row r="1603" spans="1:5" x14ac:dyDescent="0.25">
      <c r="A1603">
        <v>14</v>
      </c>
      <c r="B1603" t="s">
        <v>178</v>
      </c>
      <c r="C1603" t="s">
        <v>4779</v>
      </c>
      <c r="D1603" t="s">
        <v>4649</v>
      </c>
      <c r="E1603">
        <v>38</v>
      </c>
    </row>
    <row r="1604" spans="1:5" x14ac:dyDescent="0.25">
      <c r="A1604">
        <v>14</v>
      </c>
      <c r="B1604" t="s">
        <v>178</v>
      </c>
      <c r="C1604" t="s">
        <v>4759</v>
      </c>
      <c r="D1604" t="s">
        <v>4649</v>
      </c>
      <c r="E1604">
        <v>37</v>
      </c>
    </row>
    <row r="1605" spans="1:5" x14ac:dyDescent="0.25">
      <c r="A1605">
        <v>14</v>
      </c>
      <c r="B1605" t="s">
        <v>178</v>
      </c>
      <c r="C1605" t="s">
        <v>4796</v>
      </c>
      <c r="D1605" t="s">
        <v>4649</v>
      </c>
      <c r="E1605">
        <v>35</v>
      </c>
    </row>
    <row r="1606" spans="1:5" x14ac:dyDescent="0.25">
      <c r="A1606">
        <v>14</v>
      </c>
      <c r="B1606" t="s">
        <v>178</v>
      </c>
      <c r="C1606" t="s">
        <v>4666</v>
      </c>
      <c r="D1606" t="s">
        <v>4649</v>
      </c>
      <c r="E1606">
        <v>35</v>
      </c>
    </row>
    <row r="1607" spans="1:5" x14ac:dyDescent="0.25">
      <c r="A1607">
        <v>14</v>
      </c>
      <c r="B1607" t="s">
        <v>178</v>
      </c>
      <c r="C1607" t="s">
        <v>4807</v>
      </c>
      <c r="D1607" t="s">
        <v>4649</v>
      </c>
      <c r="E1607">
        <v>35</v>
      </c>
    </row>
    <row r="1608" spans="1:5" x14ac:dyDescent="0.25">
      <c r="A1608">
        <v>14</v>
      </c>
      <c r="B1608" t="s">
        <v>178</v>
      </c>
      <c r="C1608" t="s">
        <v>4718</v>
      </c>
      <c r="D1608" t="s">
        <v>4649</v>
      </c>
      <c r="E1608">
        <v>33</v>
      </c>
    </row>
    <row r="1609" spans="1:5" x14ac:dyDescent="0.25">
      <c r="A1609">
        <v>14</v>
      </c>
      <c r="B1609" t="s">
        <v>178</v>
      </c>
      <c r="C1609" t="s">
        <v>4668</v>
      </c>
      <c r="D1609" t="s">
        <v>4649</v>
      </c>
      <c r="E1609">
        <v>33</v>
      </c>
    </row>
    <row r="1610" spans="1:5" x14ac:dyDescent="0.25">
      <c r="A1610">
        <v>14</v>
      </c>
      <c r="B1610" t="s">
        <v>178</v>
      </c>
      <c r="C1610" t="s">
        <v>4804</v>
      </c>
      <c r="D1610" t="s">
        <v>4649</v>
      </c>
      <c r="E1610">
        <v>32</v>
      </c>
    </row>
    <row r="1611" spans="1:5" x14ac:dyDescent="0.25">
      <c r="A1611">
        <v>14</v>
      </c>
      <c r="B1611" t="s">
        <v>178</v>
      </c>
      <c r="C1611" t="s">
        <v>4787</v>
      </c>
      <c r="D1611" t="s">
        <v>4649</v>
      </c>
      <c r="E1611">
        <v>32</v>
      </c>
    </row>
    <row r="1612" spans="1:5" x14ac:dyDescent="0.25">
      <c r="A1612">
        <v>14</v>
      </c>
      <c r="B1612" t="s">
        <v>178</v>
      </c>
      <c r="C1612" t="s">
        <v>4762</v>
      </c>
      <c r="D1612" t="s">
        <v>4649</v>
      </c>
      <c r="E1612">
        <v>31</v>
      </c>
    </row>
    <row r="1613" spans="1:5" x14ac:dyDescent="0.25">
      <c r="A1613">
        <v>14</v>
      </c>
      <c r="B1613" t="s">
        <v>178</v>
      </c>
      <c r="C1613" t="s">
        <v>4967</v>
      </c>
      <c r="D1613" t="s">
        <v>4649</v>
      </c>
      <c r="E1613">
        <v>31</v>
      </c>
    </row>
    <row r="1614" spans="1:5" x14ac:dyDescent="0.25">
      <c r="A1614">
        <v>14</v>
      </c>
      <c r="B1614" t="s">
        <v>178</v>
      </c>
      <c r="C1614" t="s">
        <v>4753</v>
      </c>
      <c r="D1614" t="s">
        <v>4649</v>
      </c>
      <c r="E1614">
        <v>30</v>
      </c>
    </row>
    <row r="1615" spans="1:5" x14ac:dyDescent="0.25">
      <c r="A1615">
        <v>14</v>
      </c>
      <c r="B1615" t="s">
        <v>178</v>
      </c>
      <c r="C1615" t="s">
        <v>4798</v>
      </c>
      <c r="D1615" t="s">
        <v>4649</v>
      </c>
      <c r="E1615">
        <v>30</v>
      </c>
    </row>
    <row r="1616" spans="1:5" x14ac:dyDescent="0.25">
      <c r="A1616">
        <v>14</v>
      </c>
      <c r="B1616" t="s">
        <v>178</v>
      </c>
      <c r="C1616" t="s">
        <v>4657</v>
      </c>
      <c r="D1616" t="s">
        <v>4649</v>
      </c>
      <c r="E1616">
        <v>30</v>
      </c>
    </row>
    <row r="1617" spans="1:5" x14ac:dyDescent="0.25">
      <c r="A1617">
        <v>14</v>
      </c>
      <c r="B1617" t="s">
        <v>178</v>
      </c>
      <c r="C1617" t="s">
        <v>4961</v>
      </c>
      <c r="D1617" t="s">
        <v>4649</v>
      </c>
      <c r="E1617">
        <v>29</v>
      </c>
    </row>
    <row r="1618" spans="1:5" x14ac:dyDescent="0.25">
      <c r="A1618">
        <v>14</v>
      </c>
      <c r="B1618" t="s">
        <v>178</v>
      </c>
      <c r="C1618" t="s">
        <v>4813</v>
      </c>
      <c r="D1618" t="s">
        <v>4649</v>
      </c>
      <c r="E1618">
        <v>29</v>
      </c>
    </row>
    <row r="1619" spans="1:5" x14ac:dyDescent="0.25">
      <c r="A1619">
        <v>14</v>
      </c>
      <c r="B1619" t="s">
        <v>178</v>
      </c>
      <c r="C1619" t="s">
        <v>4747</v>
      </c>
      <c r="D1619" t="s">
        <v>4649</v>
      </c>
      <c r="E1619">
        <v>29</v>
      </c>
    </row>
    <row r="1620" spans="1:5" x14ac:dyDescent="0.25">
      <c r="A1620">
        <v>14</v>
      </c>
      <c r="B1620" t="s">
        <v>178</v>
      </c>
      <c r="C1620" t="s">
        <v>4697</v>
      </c>
      <c r="D1620" t="s">
        <v>4649</v>
      </c>
      <c r="E1620">
        <v>28</v>
      </c>
    </row>
    <row r="1621" spans="1:5" x14ac:dyDescent="0.25">
      <c r="A1621">
        <v>14</v>
      </c>
      <c r="B1621" t="s">
        <v>178</v>
      </c>
      <c r="C1621" t="s">
        <v>4768</v>
      </c>
      <c r="D1621" t="s">
        <v>4649</v>
      </c>
      <c r="E1621">
        <v>28</v>
      </c>
    </row>
    <row r="1622" spans="1:5" x14ac:dyDescent="0.25">
      <c r="A1622">
        <v>14</v>
      </c>
      <c r="B1622" t="s">
        <v>178</v>
      </c>
      <c r="C1622" t="s">
        <v>4849</v>
      </c>
      <c r="D1622" t="s">
        <v>4649</v>
      </c>
      <c r="E1622">
        <v>26</v>
      </c>
    </row>
    <row r="1623" spans="1:5" x14ac:dyDescent="0.25">
      <c r="A1623">
        <v>14</v>
      </c>
      <c r="B1623" t="s">
        <v>178</v>
      </c>
      <c r="C1623" t="s">
        <v>4691</v>
      </c>
      <c r="D1623" t="s">
        <v>4649</v>
      </c>
      <c r="E1623">
        <v>26</v>
      </c>
    </row>
    <row r="1624" spans="1:5" x14ac:dyDescent="0.25">
      <c r="A1624">
        <v>14</v>
      </c>
      <c r="B1624" t="s">
        <v>178</v>
      </c>
      <c r="C1624" t="s">
        <v>4811</v>
      </c>
      <c r="D1624" t="s">
        <v>4649</v>
      </c>
      <c r="E1624">
        <v>26</v>
      </c>
    </row>
    <row r="1625" spans="1:5" x14ac:dyDescent="0.25">
      <c r="A1625">
        <v>14</v>
      </c>
      <c r="B1625" t="s">
        <v>178</v>
      </c>
      <c r="C1625" t="s">
        <v>4695</v>
      </c>
      <c r="D1625" t="s">
        <v>4649</v>
      </c>
      <c r="E1625">
        <v>26</v>
      </c>
    </row>
    <row r="1626" spans="1:5" x14ac:dyDescent="0.25">
      <c r="A1626">
        <v>14</v>
      </c>
      <c r="B1626" t="s">
        <v>178</v>
      </c>
      <c r="C1626" t="s">
        <v>4721</v>
      </c>
      <c r="D1626" t="s">
        <v>4649</v>
      </c>
      <c r="E1626">
        <v>25</v>
      </c>
    </row>
    <row r="1627" spans="1:5" x14ac:dyDescent="0.25">
      <c r="A1627">
        <v>14</v>
      </c>
      <c r="B1627" t="s">
        <v>178</v>
      </c>
      <c r="C1627" t="s">
        <v>4823</v>
      </c>
      <c r="D1627" t="s">
        <v>4649</v>
      </c>
      <c r="E1627">
        <v>25</v>
      </c>
    </row>
    <row r="1628" spans="1:5" x14ac:dyDescent="0.25">
      <c r="A1628">
        <v>14</v>
      </c>
      <c r="B1628" t="s">
        <v>178</v>
      </c>
      <c r="C1628" t="s">
        <v>4847</v>
      </c>
      <c r="D1628" t="s">
        <v>4649</v>
      </c>
      <c r="E1628">
        <v>25</v>
      </c>
    </row>
    <row r="1629" spans="1:5" x14ac:dyDescent="0.25">
      <c r="A1629">
        <v>14</v>
      </c>
      <c r="B1629" t="s">
        <v>178</v>
      </c>
      <c r="C1629" t="s">
        <v>4973</v>
      </c>
      <c r="D1629" t="s">
        <v>4649</v>
      </c>
      <c r="E1629">
        <v>25</v>
      </c>
    </row>
    <row r="1630" spans="1:5" x14ac:dyDescent="0.25">
      <c r="A1630">
        <v>14</v>
      </c>
      <c r="B1630" t="s">
        <v>178</v>
      </c>
      <c r="C1630" t="s">
        <v>4960</v>
      </c>
      <c r="D1630" t="s">
        <v>4649</v>
      </c>
      <c r="E1630">
        <v>24</v>
      </c>
    </row>
    <row r="1631" spans="1:5" x14ac:dyDescent="0.25">
      <c r="A1631">
        <v>14</v>
      </c>
      <c r="B1631" t="s">
        <v>178</v>
      </c>
      <c r="C1631" t="s">
        <v>4773</v>
      </c>
      <c r="D1631" t="s">
        <v>4649</v>
      </c>
      <c r="E1631">
        <v>23</v>
      </c>
    </row>
    <row r="1632" spans="1:5" x14ac:dyDescent="0.25">
      <c r="A1632">
        <v>14</v>
      </c>
      <c r="B1632" t="s">
        <v>178</v>
      </c>
      <c r="C1632" t="s">
        <v>4819</v>
      </c>
      <c r="D1632" t="s">
        <v>4649</v>
      </c>
      <c r="E1632">
        <v>23</v>
      </c>
    </row>
    <row r="1633" spans="1:5" x14ac:dyDescent="0.25">
      <c r="A1633">
        <v>14</v>
      </c>
      <c r="B1633" t="s">
        <v>178</v>
      </c>
      <c r="C1633" t="s">
        <v>4715</v>
      </c>
      <c r="D1633" t="s">
        <v>4649</v>
      </c>
      <c r="E1633">
        <v>21</v>
      </c>
    </row>
    <row r="1634" spans="1:5" x14ac:dyDescent="0.25">
      <c r="A1634">
        <v>14</v>
      </c>
      <c r="B1634" t="s">
        <v>178</v>
      </c>
      <c r="C1634" t="s">
        <v>4760</v>
      </c>
      <c r="D1634" t="s">
        <v>4649</v>
      </c>
      <c r="E1634">
        <v>21</v>
      </c>
    </row>
    <row r="1635" spans="1:5" x14ac:dyDescent="0.25">
      <c r="A1635">
        <v>14</v>
      </c>
      <c r="B1635" t="s">
        <v>178</v>
      </c>
      <c r="C1635" t="s">
        <v>4825</v>
      </c>
      <c r="D1635" t="s">
        <v>4649</v>
      </c>
      <c r="E1635">
        <v>21</v>
      </c>
    </row>
    <row r="1636" spans="1:5" x14ac:dyDescent="0.25">
      <c r="A1636">
        <v>14</v>
      </c>
      <c r="B1636" t="s">
        <v>178</v>
      </c>
      <c r="C1636" t="s">
        <v>4964</v>
      </c>
      <c r="D1636" t="s">
        <v>4649</v>
      </c>
      <c r="E1636">
        <v>20</v>
      </c>
    </row>
    <row r="1637" spans="1:5" x14ac:dyDescent="0.25">
      <c r="A1637">
        <v>14</v>
      </c>
      <c r="B1637" t="s">
        <v>178</v>
      </c>
      <c r="C1637" t="s">
        <v>4764</v>
      </c>
      <c r="D1637" t="s">
        <v>4649</v>
      </c>
      <c r="E1637">
        <v>20</v>
      </c>
    </row>
    <row r="1638" spans="1:5" x14ac:dyDescent="0.25">
      <c r="A1638">
        <v>14</v>
      </c>
      <c r="B1638" t="s">
        <v>178</v>
      </c>
      <c r="C1638" t="s">
        <v>4805</v>
      </c>
      <c r="D1638" t="s">
        <v>4649</v>
      </c>
      <c r="E1638">
        <v>20</v>
      </c>
    </row>
    <row r="1639" spans="1:5" x14ac:dyDescent="0.25">
      <c r="A1639">
        <v>14</v>
      </c>
      <c r="B1639" t="s">
        <v>178</v>
      </c>
      <c r="C1639" t="s">
        <v>4808</v>
      </c>
      <c r="D1639" t="s">
        <v>4649</v>
      </c>
      <c r="E1639">
        <v>20</v>
      </c>
    </row>
    <row r="1640" spans="1:5" x14ac:dyDescent="0.25">
      <c r="A1640">
        <v>14</v>
      </c>
      <c r="B1640" t="s">
        <v>178</v>
      </c>
      <c r="C1640" t="s">
        <v>4958</v>
      </c>
      <c r="D1640" t="s">
        <v>4649</v>
      </c>
      <c r="E1640">
        <v>20</v>
      </c>
    </row>
    <row r="1641" spans="1:5" x14ac:dyDescent="0.25">
      <c r="A1641">
        <v>14</v>
      </c>
      <c r="B1641" t="s">
        <v>178</v>
      </c>
      <c r="C1641" t="s">
        <v>4845</v>
      </c>
      <c r="D1641" t="s">
        <v>4649</v>
      </c>
      <c r="E1641">
        <v>19</v>
      </c>
    </row>
    <row r="1642" spans="1:5" x14ac:dyDescent="0.25">
      <c r="A1642">
        <v>14</v>
      </c>
      <c r="B1642" t="s">
        <v>178</v>
      </c>
      <c r="C1642" t="s">
        <v>4834</v>
      </c>
      <c r="D1642" t="s">
        <v>4649</v>
      </c>
      <c r="E1642">
        <v>18</v>
      </c>
    </row>
    <row r="1643" spans="1:5" x14ac:dyDescent="0.25">
      <c r="A1643">
        <v>14</v>
      </c>
      <c r="B1643" t="s">
        <v>178</v>
      </c>
      <c r="C1643" t="s">
        <v>4797</v>
      </c>
      <c r="D1643" t="s">
        <v>4649</v>
      </c>
      <c r="E1643">
        <v>18</v>
      </c>
    </row>
    <row r="1644" spans="1:5" x14ac:dyDescent="0.25">
      <c r="A1644">
        <v>14</v>
      </c>
      <c r="B1644" t="s">
        <v>178</v>
      </c>
      <c r="C1644" t="s">
        <v>4821</v>
      </c>
      <c r="D1644" t="s">
        <v>4649</v>
      </c>
      <c r="E1644">
        <v>17</v>
      </c>
    </row>
    <row r="1645" spans="1:5" x14ac:dyDescent="0.25">
      <c r="A1645">
        <v>14</v>
      </c>
      <c r="B1645" t="s">
        <v>178</v>
      </c>
      <c r="C1645" t="s">
        <v>4750</v>
      </c>
      <c r="D1645" t="s">
        <v>4649</v>
      </c>
      <c r="E1645">
        <v>17</v>
      </c>
    </row>
    <row r="1646" spans="1:5" x14ac:dyDescent="0.25">
      <c r="A1646">
        <v>14</v>
      </c>
      <c r="B1646" t="s">
        <v>178</v>
      </c>
      <c r="C1646" t="s">
        <v>4774</v>
      </c>
      <c r="D1646" t="s">
        <v>4649</v>
      </c>
      <c r="E1646">
        <v>17</v>
      </c>
    </row>
    <row r="1647" spans="1:5" x14ac:dyDescent="0.25">
      <c r="A1647">
        <v>14</v>
      </c>
      <c r="B1647" t="s">
        <v>178</v>
      </c>
      <c r="C1647" t="s">
        <v>4971</v>
      </c>
      <c r="D1647" t="s">
        <v>4649</v>
      </c>
      <c r="E1647">
        <v>17</v>
      </c>
    </row>
    <row r="1648" spans="1:5" x14ac:dyDescent="0.25">
      <c r="A1648">
        <v>14</v>
      </c>
      <c r="B1648" t="s">
        <v>178</v>
      </c>
      <c r="C1648" t="s">
        <v>4918</v>
      </c>
      <c r="D1648" t="s">
        <v>4649</v>
      </c>
      <c r="E1648">
        <v>17</v>
      </c>
    </row>
    <row r="1649" spans="1:5" x14ac:dyDescent="0.25">
      <c r="A1649">
        <v>14</v>
      </c>
      <c r="B1649" t="s">
        <v>178</v>
      </c>
      <c r="C1649" t="s">
        <v>4965</v>
      </c>
      <c r="D1649" t="s">
        <v>4649</v>
      </c>
      <c r="E1649">
        <v>17</v>
      </c>
    </row>
    <row r="1650" spans="1:5" x14ac:dyDescent="0.25">
      <c r="A1650">
        <v>14</v>
      </c>
      <c r="B1650" t="s">
        <v>178</v>
      </c>
      <c r="C1650" t="s">
        <v>4841</v>
      </c>
      <c r="D1650" t="s">
        <v>4649</v>
      </c>
      <c r="E1650">
        <v>16</v>
      </c>
    </row>
    <row r="1651" spans="1:5" x14ac:dyDescent="0.25">
      <c r="A1651">
        <v>14</v>
      </c>
      <c r="B1651" t="s">
        <v>178</v>
      </c>
      <c r="C1651" t="s">
        <v>4801</v>
      </c>
      <c r="D1651" t="s">
        <v>4649</v>
      </c>
      <c r="E1651">
        <v>16</v>
      </c>
    </row>
    <row r="1652" spans="1:5" x14ac:dyDescent="0.25">
      <c r="A1652">
        <v>14</v>
      </c>
      <c r="B1652" t="s">
        <v>178</v>
      </c>
      <c r="C1652" t="s">
        <v>4794</v>
      </c>
      <c r="D1652" t="s">
        <v>4649</v>
      </c>
      <c r="E1652">
        <v>15</v>
      </c>
    </row>
    <row r="1653" spans="1:5" x14ac:dyDescent="0.25">
      <c r="A1653">
        <v>14</v>
      </c>
      <c r="B1653" t="s">
        <v>178</v>
      </c>
      <c r="C1653" t="s">
        <v>4828</v>
      </c>
      <c r="D1653" t="s">
        <v>4649</v>
      </c>
      <c r="E1653">
        <v>15</v>
      </c>
    </row>
    <row r="1654" spans="1:5" x14ac:dyDescent="0.25">
      <c r="A1654">
        <v>14</v>
      </c>
      <c r="B1654" t="s">
        <v>178</v>
      </c>
      <c r="C1654" t="s">
        <v>4981</v>
      </c>
      <c r="D1654" t="s">
        <v>4649</v>
      </c>
      <c r="E1654">
        <v>15</v>
      </c>
    </row>
    <row r="1655" spans="1:5" x14ac:dyDescent="0.25">
      <c r="A1655">
        <v>14</v>
      </c>
      <c r="B1655" t="s">
        <v>178</v>
      </c>
      <c r="C1655" t="s">
        <v>4806</v>
      </c>
      <c r="D1655" t="s">
        <v>4649</v>
      </c>
      <c r="E1655">
        <v>15</v>
      </c>
    </row>
    <row r="1656" spans="1:5" x14ac:dyDescent="0.25">
      <c r="A1656">
        <v>14</v>
      </c>
      <c r="B1656" t="s">
        <v>178</v>
      </c>
      <c r="C1656" t="s">
        <v>4937</v>
      </c>
      <c r="D1656" t="s">
        <v>4649</v>
      </c>
      <c r="E1656">
        <v>15</v>
      </c>
    </row>
    <row r="1657" spans="1:5" x14ac:dyDescent="0.25">
      <c r="A1657">
        <v>14</v>
      </c>
      <c r="B1657" t="s">
        <v>178</v>
      </c>
      <c r="C1657" t="s">
        <v>4842</v>
      </c>
      <c r="D1657" t="s">
        <v>4649</v>
      </c>
      <c r="E1657">
        <v>15</v>
      </c>
    </row>
    <row r="1658" spans="1:5" x14ac:dyDescent="0.25">
      <c r="A1658">
        <v>14</v>
      </c>
      <c r="B1658" t="s">
        <v>178</v>
      </c>
      <c r="C1658" t="s">
        <v>4893</v>
      </c>
      <c r="D1658" t="s">
        <v>4649</v>
      </c>
      <c r="E1658">
        <v>15</v>
      </c>
    </row>
    <row r="1659" spans="1:5" x14ac:dyDescent="0.25">
      <c r="A1659">
        <v>14</v>
      </c>
      <c r="B1659" t="s">
        <v>178</v>
      </c>
      <c r="C1659" t="s">
        <v>4887</v>
      </c>
      <c r="D1659" t="s">
        <v>4649</v>
      </c>
      <c r="E1659">
        <v>14</v>
      </c>
    </row>
    <row r="1660" spans="1:5" x14ac:dyDescent="0.25">
      <c r="A1660">
        <v>14</v>
      </c>
      <c r="B1660" t="s">
        <v>178</v>
      </c>
      <c r="C1660" t="s">
        <v>4824</v>
      </c>
      <c r="D1660" t="s">
        <v>4649</v>
      </c>
      <c r="E1660">
        <v>14</v>
      </c>
    </row>
    <row r="1661" spans="1:5" x14ac:dyDescent="0.25">
      <c r="A1661">
        <v>14</v>
      </c>
      <c r="B1661" t="s">
        <v>178</v>
      </c>
      <c r="C1661" t="s">
        <v>4716</v>
      </c>
      <c r="D1661" t="s">
        <v>4649</v>
      </c>
      <c r="E1661">
        <v>14</v>
      </c>
    </row>
    <row r="1662" spans="1:5" x14ac:dyDescent="0.25">
      <c r="A1662">
        <v>14</v>
      </c>
      <c r="B1662" t="s">
        <v>178</v>
      </c>
      <c r="C1662" t="s">
        <v>4772</v>
      </c>
      <c r="D1662" t="s">
        <v>4649</v>
      </c>
      <c r="E1662">
        <v>14</v>
      </c>
    </row>
    <row r="1663" spans="1:5" x14ac:dyDescent="0.25">
      <c r="A1663">
        <v>14</v>
      </c>
      <c r="B1663" t="s">
        <v>178</v>
      </c>
      <c r="C1663" t="s">
        <v>4959</v>
      </c>
      <c r="D1663" t="s">
        <v>4649</v>
      </c>
      <c r="E1663">
        <v>13</v>
      </c>
    </row>
    <row r="1664" spans="1:5" x14ac:dyDescent="0.25">
      <c r="A1664">
        <v>14</v>
      </c>
      <c r="B1664" t="s">
        <v>178</v>
      </c>
      <c r="C1664" t="s">
        <v>4962</v>
      </c>
      <c r="D1664" t="s">
        <v>4649</v>
      </c>
      <c r="E1664">
        <v>13</v>
      </c>
    </row>
    <row r="1665" spans="1:5" x14ac:dyDescent="0.25">
      <c r="A1665">
        <v>14</v>
      </c>
      <c r="B1665" t="s">
        <v>178</v>
      </c>
      <c r="C1665" t="s">
        <v>4683</v>
      </c>
      <c r="D1665" t="s">
        <v>4649</v>
      </c>
      <c r="E1665">
        <v>13</v>
      </c>
    </row>
    <row r="1666" spans="1:5" x14ac:dyDescent="0.25">
      <c r="A1666">
        <v>14</v>
      </c>
      <c r="B1666" t="s">
        <v>178</v>
      </c>
      <c r="C1666" t="s">
        <v>4857</v>
      </c>
      <c r="D1666" t="s">
        <v>4649</v>
      </c>
      <c r="E1666">
        <v>13</v>
      </c>
    </row>
    <row r="1667" spans="1:5" x14ac:dyDescent="0.25">
      <c r="A1667">
        <v>14</v>
      </c>
      <c r="B1667" t="s">
        <v>178</v>
      </c>
      <c r="C1667" t="s">
        <v>4727</v>
      </c>
      <c r="D1667" t="s">
        <v>4649</v>
      </c>
      <c r="E1667">
        <v>13</v>
      </c>
    </row>
    <row r="1668" spans="1:5" x14ac:dyDescent="0.25">
      <c r="A1668">
        <v>14</v>
      </c>
      <c r="B1668" t="s">
        <v>178</v>
      </c>
      <c r="C1668" t="s">
        <v>5009</v>
      </c>
      <c r="D1668" t="s">
        <v>4649</v>
      </c>
      <c r="E1668">
        <v>12</v>
      </c>
    </row>
    <row r="1669" spans="1:5" x14ac:dyDescent="0.25">
      <c r="A1669">
        <v>14</v>
      </c>
      <c r="B1669" t="s">
        <v>178</v>
      </c>
      <c r="C1669" t="s">
        <v>4784</v>
      </c>
      <c r="D1669" t="s">
        <v>4649</v>
      </c>
      <c r="E1669">
        <v>12</v>
      </c>
    </row>
    <row r="1670" spans="1:5" x14ac:dyDescent="0.25">
      <c r="A1670">
        <v>14</v>
      </c>
      <c r="B1670" t="s">
        <v>178</v>
      </c>
      <c r="C1670" t="s">
        <v>5002</v>
      </c>
      <c r="D1670" t="s">
        <v>4649</v>
      </c>
      <c r="E1670">
        <v>12</v>
      </c>
    </row>
    <row r="1671" spans="1:5" x14ac:dyDescent="0.25">
      <c r="A1671">
        <v>14</v>
      </c>
      <c r="B1671" t="s">
        <v>178</v>
      </c>
      <c r="C1671" t="s">
        <v>4963</v>
      </c>
      <c r="D1671" t="s">
        <v>4649</v>
      </c>
      <c r="E1671">
        <v>12</v>
      </c>
    </row>
    <row r="1672" spans="1:5" x14ac:dyDescent="0.25">
      <c r="A1672">
        <v>14</v>
      </c>
      <c r="B1672" t="s">
        <v>178</v>
      </c>
      <c r="C1672" t="s">
        <v>4975</v>
      </c>
      <c r="D1672" t="s">
        <v>4649</v>
      </c>
      <c r="E1672">
        <v>12</v>
      </c>
    </row>
    <row r="1673" spans="1:5" x14ac:dyDescent="0.25">
      <c r="A1673">
        <v>14</v>
      </c>
      <c r="B1673" t="s">
        <v>178</v>
      </c>
      <c r="C1673" t="s">
        <v>4977</v>
      </c>
      <c r="D1673" t="s">
        <v>4649</v>
      </c>
      <c r="E1673">
        <v>12</v>
      </c>
    </row>
    <row r="1674" spans="1:5" x14ac:dyDescent="0.25">
      <c r="A1674">
        <v>14</v>
      </c>
      <c r="B1674" t="s">
        <v>178</v>
      </c>
      <c r="C1674" t="s">
        <v>4770</v>
      </c>
      <c r="D1674" t="s">
        <v>4649</v>
      </c>
      <c r="E1674">
        <v>11</v>
      </c>
    </row>
    <row r="1675" spans="1:5" x14ac:dyDescent="0.25">
      <c r="A1675">
        <v>14</v>
      </c>
      <c r="B1675" t="s">
        <v>178</v>
      </c>
      <c r="C1675" t="s">
        <v>4969</v>
      </c>
      <c r="D1675" t="s">
        <v>4649</v>
      </c>
      <c r="E1675">
        <v>11</v>
      </c>
    </row>
    <row r="1676" spans="1:5" x14ac:dyDescent="0.25">
      <c r="A1676">
        <v>14</v>
      </c>
      <c r="B1676" t="s">
        <v>178</v>
      </c>
      <c r="C1676" t="s">
        <v>4763</v>
      </c>
      <c r="D1676" t="s">
        <v>4649</v>
      </c>
      <c r="E1676">
        <v>11</v>
      </c>
    </row>
    <row r="1677" spans="1:5" x14ac:dyDescent="0.25">
      <c r="A1677">
        <v>14</v>
      </c>
      <c r="B1677" t="s">
        <v>178</v>
      </c>
      <c r="C1677" t="s">
        <v>4814</v>
      </c>
      <c r="D1677" t="s">
        <v>4649</v>
      </c>
      <c r="E1677">
        <v>11</v>
      </c>
    </row>
    <row r="1678" spans="1:5" x14ac:dyDescent="0.25">
      <c r="A1678">
        <v>14</v>
      </c>
      <c r="B1678" t="s">
        <v>178</v>
      </c>
      <c r="C1678" t="s">
        <v>4880</v>
      </c>
      <c r="D1678" t="s">
        <v>4649</v>
      </c>
      <c r="E1678">
        <v>11</v>
      </c>
    </row>
    <row r="1679" spans="1:5" x14ac:dyDescent="0.25">
      <c r="A1679">
        <v>14</v>
      </c>
      <c r="B1679" t="s">
        <v>178</v>
      </c>
      <c r="C1679" t="s">
        <v>4690</v>
      </c>
      <c r="D1679" t="s">
        <v>4649</v>
      </c>
      <c r="E1679">
        <v>10</v>
      </c>
    </row>
    <row r="1680" spans="1:5" x14ac:dyDescent="0.25">
      <c r="A1680">
        <v>14</v>
      </c>
      <c r="B1680" t="s">
        <v>178</v>
      </c>
      <c r="C1680" t="s">
        <v>4786</v>
      </c>
      <c r="D1680" t="s">
        <v>4649</v>
      </c>
      <c r="E1680">
        <v>10</v>
      </c>
    </row>
    <row r="1681" spans="1:5" x14ac:dyDescent="0.25">
      <c r="A1681">
        <v>14</v>
      </c>
      <c r="B1681" t="s">
        <v>178</v>
      </c>
      <c r="C1681" t="s">
        <v>4866</v>
      </c>
      <c r="D1681" t="s">
        <v>4649</v>
      </c>
      <c r="E1681">
        <v>10</v>
      </c>
    </row>
    <row r="1682" spans="1:5" x14ac:dyDescent="0.25">
      <c r="A1682">
        <v>14</v>
      </c>
      <c r="B1682" t="s">
        <v>178</v>
      </c>
      <c r="C1682" t="s">
        <v>4868</v>
      </c>
      <c r="D1682" t="s">
        <v>4649</v>
      </c>
      <c r="E1682">
        <v>10</v>
      </c>
    </row>
    <row r="1683" spans="1:5" x14ac:dyDescent="0.25">
      <c r="A1683">
        <v>14</v>
      </c>
      <c r="B1683" t="s">
        <v>178</v>
      </c>
      <c r="C1683" t="s">
        <v>4793</v>
      </c>
      <c r="D1683" t="s">
        <v>4649</v>
      </c>
      <c r="E1683">
        <v>10</v>
      </c>
    </row>
    <row r="1684" spans="1:5" x14ac:dyDescent="0.25">
      <c r="A1684">
        <v>14</v>
      </c>
      <c r="B1684" t="s">
        <v>178</v>
      </c>
      <c r="C1684" t="s">
        <v>4728</v>
      </c>
      <c r="D1684" t="s">
        <v>4649</v>
      </c>
      <c r="E1684">
        <v>10</v>
      </c>
    </row>
    <row r="1685" spans="1:5" x14ac:dyDescent="0.25">
      <c r="A1685">
        <v>14</v>
      </c>
      <c r="B1685" t="s">
        <v>178</v>
      </c>
      <c r="C1685" t="s">
        <v>4976</v>
      </c>
      <c r="D1685" t="s">
        <v>4649</v>
      </c>
      <c r="E1685">
        <v>10</v>
      </c>
    </row>
    <row r="1686" spans="1:5" x14ac:dyDescent="0.25">
      <c r="A1686">
        <v>14</v>
      </c>
      <c r="B1686" t="s">
        <v>178</v>
      </c>
      <c r="C1686" t="s">
        <v>4924</v>
      </c>
      <c r="D1686" t="s">
        <v>4649</v>
      </c>
      <c r="E1686">
        <v>10</v>
      </c>
    </row>
    <row r="1687" spans="1:5" x14ac:dyDescent="0.25">
      <c r="A1687">
        <v>14</v>
      </c>
      <c r="B1687" t="s">
        <v>178</v>
      </c>
      <c r="C1687" t="s">
        <v>4799</v>
      </c>
      <c r="D1687" t="s">
        <v>4649</v>
      </c>
      <c r="E1687">
        <v>9</v>
      </c>
    </row>
    <row r="1688" spans="1:5" x14ac:dyDescent="0.25">
      <c r="A1688">
        <v>14</v>
      </c>
      <c r="B1688" t="s">
        <v>178</v>
      </c>
      <c r="C1688" t="s">
        <v>4980</v>
      </c>
      <c r="D1688" t="s">
        <v>4649</v>
      </c>
      <c r="E1688">
        <v>9</v>
      </c>
    </row>
    <row r="1689" spans="1:5" x14ac:dyDescent="0.25">
      <c r="A1689">
        <v>14</v>
      </c>
      <c r="B1689" t="s">
        <v>178</v>
      </c>
      <c r="C1689" t="s">
        <v>5000</v>
      </c>
      <c r="D1689" t="s">
        <v>4649</v>
      </c>
      <c r="E1689">
        <v>9</v>
      </c>
    </row>
    <row r="1690" spans="1:5" x14ac:dyDescent="0.25">
      <c r="A1690">
        <v>14</v>
      </c>
      <c r="B1690" t="s">
        <v>178</v>
      </c>
      <c r="C1690" t="s">
        <v>5008</v>
      </c>
      <c r="D1690" t="s">
        <v>4649</v>
      </c>
      <c r="E1690">
        <v>9</v>
      </c>
    </row>
    <row r="1691" spans="1:5" x14ac:dyDescent="0.25">
      <c r="A1691">
        <v>14</v>
      </c>
      <c r="B1691" t="s">
        <v>178</v>
      </c>
      <c r="C1691" t="s">
        <v>4780</v>
      </c>
      <c r="D1691" t="s">
        <v>4649</v>
      </c>
      <c r="E1691">
        <v>9</v>
      </c>
    </row>
    <row r="1692" spans="1:5" x14ac:dyDescent="0.25">
      <c r="A1692">
        <v>14</v>
      </c>
      <c r="B1692" t="s">
        <v>178</v>
      </c>
      <c r="C1692" t="s">
        <v>4736</v>
      </c>
      <c r="D1692" t="s">
        <v>4649</v>
      </c>
      <c r="E1692">
        <v>9</v>
      </c>
    </row>
    <row r="1693" spans="1:5" x14ac:dyDescent="0.25">
      <c r="A1693">
        <v>14</v>
      </c>
      <c r="B1693" t="s">
        <v>178</v>
      </c>
      <c r="C1693" t="s">
        <v>5082</v>
      </c>
      <c r="D1693" t="s">
        <v>4649</v>
      </c>
      <c r="E1693">
        <v>9</v>
      </c>
    </row>
    <row r="1694" spans="1:5" x14ac:dyDescent="0.25">
      <c r="A1694">
        <v>14</v>
      </c>
      <c r="B1694" t="s">
        <v>178</v>
      </c>
      <c r="C1694" t="s">
        <v>4783</v>
      </c>
      <c r="D1694" t="s">
        <v>4649</v>
      </c>
      <c r="E1694">
        <v>9</v>
      </c>
    </row>
    <row r="1695" spans="1:5" x14ac:dyDescent="0.25">
      <c r="A1695">
        <v>14</v>
      </c>
      <c r="B1695" t="s">
        <v>178</v>
      </c>
      <c r="C1695" t="s">
        <v>4903</v>
      </c>
      <c r="D1695" t="s">
        <v>4649</v>
      </c>
      <c r="E1695">
        <v>9</v>
      </c>
    </row>
    <row r="1696" spans="1:5" x14ac:dyDescent="0.25">
      <c r="A1696">
        <v>14</v>
      </c>
      <c r="B1696" t="s">
        <v>178</v>
      </c>
      <c r="C1696" t="s">
        <v>4817</v>
      </c>
      <c r="D1696" t="s">
        <v>4649</v>
      </c>
      <c r="E1696">
        <v>9</v>
      </c>
    </row>
    <row r="1697" spans="1:5" x14ac:dyDescent="0.25">
      <c r="A1697">
        <v>14</v>
      </c>
      <c r="B1697" t="s">
        <v>178</v>
      </c>
      <c r="C1697" t="s">
        <v>5101</v>
      </c>
      <c r="D1697" t="s">
        <v>4649</v>
      </c>
      <c r="E1697">
        <v>9</v>
      </c>
    </row>
    <row r="1698" spans="1:5" x14ac:dyDescent="0.25">
      <c r="A1698">
        <v>14</v>
      </c>
      <c r="B1698" t="s">
        <v>178</v>
      </c>
      <c r="C1698" t="s">
        <v>4917</v>
      </c>
      <c r="D1698" t="s">
        <v>4649</v>
      </c>
      <c r="E1698">
        <v>8</v>
      </c>
    </row>
    <row r="1699" spans="1:5" x14ac:dyDescent="0.25">
      <c r="A1699">
        <v>14</v>
      </c>
      <c r="B1699" t="s">
        <v>178</v>
      </c>
      <c r="C1699" t="s">
        <v>4984</v>
      </c>
      <c r="D1699" t="s">
        <v>4649</v>
      </c>
      <c r="E1699">
        <v>8</v>
      </c>
    </row>
    <row r="1700" spans="1:5" x14ac:dyDescent="0.25">
      <c r="A1700">
        <v>14</v>
      </c>
      <c r="B1700" t="s">
        <v>178</v>
      </c>
      <c r="C1700" t="s">
        <v>5068</v>
      </c>
      <c r="D1700" t="s">
        <v>4649</v>
      </c>
      <c r="E1700">
        <v>8</v>
      </c>
    </row>
    <row r="1701" spans="1:5" x14ac:dyDescent="0.25">
      <c r="A1701">
        <v>14</v>
      </c>
      <c r="B1701" t="s">
        <v>178</v>
      </c>
      <c r="C1701" t="s">
        <v>4938</v>
      </c>
      <c r="D1701" t="s">
        <v>4649</v>
      </c>
      <c r="E1701">
        <v>8</v>
      </c>
    </row>
    <row r="1702" spans="1:5" x14ac:dyDescent="0.25">
      <c r="A1702">
        <v>14</v>
      </c>
      <c r="B1702" t="s">
        <v>178</v>
      </c>
      <c r="C1702" t="s">
        <v>4979</v>
      </c>
      <c r="D1702" t="s">
        <v>4649</v>
      </c>
      <c r="E1702">
        <v>7</v>
      </c>
    </row>
    <row r="1703" spans="1:5" x14ac:dyDescent="0.25">
      <c r="A1703">
        <v>14</v>
      </c>
      <c r="B1703" t="s">
        <v>178</v>
      </c>
      <c r="C1703" t="s">
        <v>4872</v>
      </c>
      <c r="D1703" t="s">
        <v>4649</v>
      </c>
      <c r="E1703">
        <v>7</v>
      </c>
    </row>
    <row r="1704" spans="1:5" x14ac:dyDescent="0.25">
      <c r="A1704">
        <v>14</v>
      </c>
      <c r="B1704" t="s">
        <v>178</v>
      </c>
      <c r="C1704" t="s">
        <v>4755</v>
      </c>
      <c r="D1704" t="s">
        <v>4649</v>
      </c>
      <c r="E1704">
        <v>7</v>
      </c>
    </row>
    <row r="1705" spans="1:5" x14ac:dyDescent="0.25">
      <c r="A1705">
        <v>14</v>
      </c>
      <c r="B1705" t="s">
        <v>178</v>
      </c>
      <c r="C1705" t="s">
        <v>4987</v>
      </c>
      <c r="D1705" t="s">
        <v>4649</v>
      </c>
      <c r="E1705">
        <v>7</v>
      </c>
    </row>
    <row r="1706" spans="1:5" x14ac:dyDescent="0.25">
      <c r="A1706">
        <v>14</v>
      </c>
      <c r="B1706" t="s">
        <v>178</v>
      </c>
      <c r="C1706" t="s">
        <v>4898</v>
      </c>
      <c r="D1706" t="s">
        <v>4649</v>
      </c>
      <c r="E1706">
        <v>7</v>
      </c>
    </row>
    <row r="1707" spans="1:5" x14ac:dyDescent="0.25">
      <c r="A1707">
        <v>14</v>
      </c>
      <c r="B1707" t="s">
        <v>178</v>
      </c>
      <c r="C1707" t="s">
        <v>4732</v>
      </c>
      <c r="D1707" t="s">
        <v>4649</v>
      </c>
      <c r="E1707">
        <v>7</v>
      </c>
    </row>
    <row r="1708" spans="1:5" x14ac:dyDescent="0.25">
      <c r="A1708">
        <v>14</v>
      </c>
      <c r="B1708" t="s">
        <v>178</v>
      </c>
      <c r="C1708" t="s">
        <v>4940</v>
      </c>
      <c r="D1708" t="s">
        <v>4649</v>
      </c>
      <c r="E1708">
        <v>7</v>
      </c>
    </row>
    <row r="1709" spans="1:5" x14ac:dyDescent="0.25">
      <c r="A1709">
        <v>14</v>
      </c>
      <c r="B1709" t="s">
        <v>178</v>
      </c>
      <c r="C1709" t="s">
        <v>4725</v>
      </c>
      <c r="D1709" t="s">
        <v>4649</v>
      </c>
      <c r="E1709">
        <v>7</v>
      </c>
    </row>
    <row r="1710" spans="1:5" x14ac:dyDescent="0.25">
      <c r="A1710">
        <v>14</v>
      </c>
      <c r="B1710" t="s">
        <v>178</v>
      </c>
      <c r="C1710" t="s">
        <v>4839</v>
      </c>
      <c r="D1710" t="s">
        <v>4649</v>
      </c>
      <c r="E1710">
        <v>7</v>
      </c>
    </row>
    <row r="1711" spans="1:5" x14ac:dyDescent="0.25">
      <c r="A1711">
        <v>14</v>
      </c>
      <c r="B1711" t="s">
        <v>178</v>
      </c>
      <c r="C1711" t="s">
        <v>4886</v>
      </c>
      <c r="D1711" t="s">
        <v>4649</v>
      </c>
      <c r="E1711">
        <v>7</v>
      </c>
    </row>
    <row r="1712" spans="1:5" x14ac:dyDescent="0.25">
      <c r="A1712">
        <v>14</v>
      </c>
      <c r="B1712" t="s">
        <v>178</v>
      </c>
      <c r="C1712" t="s">
        <v>5097</v>
      </c>
      <c r="D1712" t="s">
        <v>4649</v>
      </c>
      <c r="E1712">
        <v>7</v>
      </c>
    </row>
    <row r="1713" spans="1:5" x14ac:dyDescent="0.25">
      <c r="A1713">
        <v>14</v>
      </c>
      <c r="B1713" t="s">
        <v>178</v>
      </c>
      <c r="C1713" t="s">
        <v>5042</v>
      </c>
      <c r="D1713" t="s">
        <v>4649</v>
      </c>
      <c r="E1713">
        <v>7</v>
      </c>
    </row>
    <row r="1714" spans="1:5" x14ac:dyDescent="0.25">
      <c r="A1714">
        <v>14</v>
      </c>
      <c r="B1714" t="s">
        <v>178</v>
      </c>
      <c r="C1714" t="s">
        <v>4782</v>
      </c>
      <c r="D1714" t="s">
        <v>4649</v>
      </c>
      <c r="E1714">
        <v>6</v>
      </c>
    </row>
    <row r="1715" spans="1:5" x14ac:dyDescent="0.25">
      <c r="A1715">
        <v>14</v>
      </c>
      <c r="B1715" t="s">
        <v>178</v>
      </c>
      <c r="C1715" t="s">
        <v>4712</v>
      </c>
      <c r="D1715" t="s">
        <v>4649</v>
      </c>
      <c r="E1715">
        <v>6</v>
      </c>
    </row>
    <row r="1716" spans="1:5" x14ac:dyDescent="0.25">
      <c r="A1716">
        <v>14</v>
      </c>
      <c r="B1716" t="s">
        <v>178</v>
      </c>
      <c r="C1716" t="s">
        <v>4928</v>
      </c>
      <c r="D1716" t="s">
        <v>4649</v>
      </c>
      <c r="E1716">
        <v>6</v>
      </c>
    </row>
    <row r="1717" spans="1:5" x14ac:dyDescent="0.25">
      <c r="A1717">
        <v>14</v>
      </c>
      <c r="B1717" t="s">
        <v>178</v>
      </c>
      <c r="C1717" t="s">
        <v>4838</v>
      </c>
      <c r="D1717" t="s">
        <v>4649</v>
      </c>
      <c r="E1717">
        <v>6</v>
      </c>
    </row>
    <row r="1718" spans="1:5" x14ac:dyDescent="0.25">
      <c r="A1718">
        <v>14</v>
      </c>
      <c r="B1718" t="s">
        <v>178</v>
      </c>
      <c r="C1718" t="s">
        <v>4883</v>
      </c>
      <c r="D1718" t="s">
        <v>4649</v>
      </c>
      <c r="E1718">
        <v>6</v>
      </c>
    </row>
    <row r="1719" spans="1:5" x14ac:dyDescent="0.25">
      <c r="A1719">
        <v>14</v>
      </c>
      <c r="B1719" t="s">
        <v>178</v>
      </c>
      <c r="C1719" t="s">
        <v>4889</v>
      </c>
      <c r="D1719" t="s">
        <v>4649</v>
      </c>
      <c r="E1719">
        <v>6</v>
      </c>
    </row>
    <row r="1720" spans="1:5" x14ac:dyDescent="0.25">
      <c r="A1720">
        <v>14</v>
      </c>
      <c r="B1720" t="s">
        <v>178</v>
      </c>
      <c r="C1720" t="s">
        <v>4992</v>
      </c>
      <c r="D1720" t="s">
        <v>4649</v>
      </c>
      <c r="E1720">
        <v>6</v>
      </c>
    </row>
    <row r="1721" spans="1:5" x14ac:dyDescent="0.25">
      <c r="A1721">
        <v>14</v>
      </c>
      <c r="B1721" t="s">
        <v>178</v>
      </c>
      <c r="C1721" t="s">
        <v>4800</v>
      </c>
      <c r="D1721" t="s">
        <v>4649</v>
      </c>
      <c r="E1721">
        <v>6</v>
      </c>
    </row>
    <row r="1722" spans="1:5" x14ac:dyDescent="0.25">
      <c r="A1722">
        <v>14</v>
      </c>
      <c r="B1722" t="s">
        <v>178</v>
      </c>
      <c r="C1722" t="s">
        <v>4939</v>
      </c>
      <c r="D1722" t="s">
        <v>4649</v>
      </c>
      <c r="E1722">
        <v>6</v>
      </c>
    </row>
    <row r="1723" spans="1:5" x14ac:dyDescent="0.25">
      <c r="A1723">
        <v>14</v>
      </c>
      <c r="B1723" t="s">
        <v>178</v>
      </c>
      <c r="C1723" t="s">
        <v>4897</v>
      </c>
      <c r="D1723" t="s">
        <v>4649</v>
      </c>
      <c r="E1723">
        <v>6</v>
      </c>
    </row>
    <row r="1724" spans="1:5" x14ac:dyDescent="0.25">
      <c r="A1724">
        <v>14</v>
      </c>
      <c r="B1724" t="s">
        <v>178</v>
      </c>
      <c r="C1724" t="s">
        <v>4994</v>
      </c>
      <c r="D1724" t="s">
        <v>4649</v>
      </c>
      <c r="E1724">
        <v>6</v>
      </c>
    </row>
    <row r="1725" spans="1:5" x14ac:dyDescent="0.25">
      <c r="A1725">
        <v>14</v>
      </c>
      <c r="B1725" t="s">
        <v>178</v>
      </c>
      <c r="C1725" t="s">
        <v>5061</v>
      </c>
      <c r="D1725" t="s">
        <v>4649</v>
      </c>
      <c r="E1725">
        <v>6</v>
      </c>
    </row>
    <row r="1726" spans="1:5" x14ac:dyDescent="0.25">
      <c r="A1726">
        <v>14</v>
      </c>
      <c r="B1726" t="s">
        <v>178</v>
      </c>
      <c r="C1726" t="s">
        <v>5007</v>
      </c>
      <c r="D1726" t="s">
        <v>4649</v>
      </c>
      <c r="E1726">
        <v>6</v>
      </c>
    </row>
    <row r="1727" spans="1:5" x14ac:dyDescent="0.25">
      <c r="A1727">
        <v>14</v>
      </c>
      <c r="B1727" t="s">
        <v>178</v>
      </c>
      <c r="C1727" t="s">
        <v>4982</v>
      </c>
      <c r="D1727" t="s">
        <v>4649</v>
      </c>
      <c r="E1727">
        <v>6</v>
      </c>
    </row>
    <row r="1728" spans="1:5" x14ac:dyDescent="0.25">
      <c r="A1728">
        <v>14</v>
      </c>
      <c r="B1728" t="s">
        <v>178</v>
      </c>
      <c r="C1728" t="s">
        <v>4946</v>
      </c>
      <c r="D1728" t="s">
        <v>4649</v>
      </c>
      <c r="E1728">
        <v>6</v>
      </c>
    </row>
    <row r="1729" spans="1:5" x14ac:dyDescent="0.25">
      <c r="A1729">
        <v>14</v>
      </c>
      <c r="B1729" t="s">
        <v>178</v>
      </c>
      <c r="C1729" t="s">
        <v>4709</v>
      </c>
      <c r="D1729" t="s">
        <v>4649</v>
      </c>
      <c r="E1729">
        <v>6</v>
      </c>
    </row>
    <row r="1730" spans="1:5" x14ac:dyDescent="0.25">
      <c r="A1730">
        <v>14</v>
      </c>
      <c r="B1730" t="s">
        <v>178</v>
      </c>
      <c r="C1730" t="s">
        <v>4809</v>
      </c>
      <c r="D1730" t="s">
        <v>4649</v>
      </c>
      <c r="E1730">
        <v>5</v>
      </c>
    </row>
    <row r="1731" spans="1:5" x14ac:dyDescent="0.25">
      <c r="A1731">
        <v>14</v>
      </c>
      <c r="B1731" t="s">
        <v>178</v>
      </c>
      <c r="C1731" t="s">
        <v>4951</v>
      </c>
      <c r="D1731" t="s">
        <v>4649</v>
      </c>
      <c r="E1731">
        <v>5</v>
      </c>
    </row>
    <row r="1732" spans="1:5" x14ac:dyDescent="0.25">
      <c r="A1732">
        <v>14</v>
      </c>
      <c r="B1732" t="s">
        <v>178</v>
      </c>
      <c r="C1732" t="s">
        <v>5138</v>
      </c>
      <c r="D1732" t="s">
        <v>4649</v>
      </c>
      <c r="E1732">
        <v>5</v>
      </c>
    </row>
    <row r="1733" spans="1:5" x14ac:dyDescent="0.25">
      <c r="A1733">
        <v>14</v>
      </c>
      <c r="B1733" t="s">
        <v>178</v>
      </c>
      <c r="C1733" t="s">
        <v>4908</v>
      </c>
      <c r="D1733" t="s">
        <v>4649</v>
      </c>
      <c r="E1733">
        <v>5</v>
      </c>
    </row>
    <row r="1734" spans="1:5" x14ac:dyDescent="0.25">
      <c r="A1734">
        <v>14</v>
      </c>
      <c r="B1734" t="s">
        <v>178</v>
      </c>
      <c r="C1734" t="s">
        <v>4970</v>
      </c>
      <c r="D1734" t="s">
        <v>4649</v>
      </c>
      <c r="E1734">
        <v>5</v>
      </c>
    </row>
    <row r="1735" spans="1:5" x14ac:dyDescent="0.25">
      <c r="A1735">
        <v>14</v>
      </c>
      <c r="B1735" t="s">
        <v>178</v>
      </c>
      <c r="C1735" t="s">
        <v>4688</v>
      </c>
      <c r="D1735" t="s">
        <v>4649</v>
      </c>
      <c r="E1735">
        <v>5</v>
      </c>
    </row>
    <row r="1736" spans="1:5" x14ac:dyDescent="0.25">
      <c r="A1736">
        <v>14</v>
      </c>
      <c r="B1736" t="s">
        <v>178</v>
      </c>
      <c r="C1736" t="s">
        <v>4953</v>
      </c>
      <c r="D1736" t="s">
        <v>4649</v>
      </c>
      <c r="E1736">
        <v>5</v>
      </c>
    </row>
    <row r="1737" spans="1:5" x14ac:dyDescent="0.25">
      <c r="A1737">
        <v>14</v>
      </c>
      <c r="B1737" t="s">
        <v>178</v>
      </c>
      <c r="C1737" t="s">
        <v>4862</v>
      </c>
      <c r="D1737" t="s">
        <v>4649</v>
      </c>
      <c r="E1737">
        <v>5</v>
      </c>
    </row>
    <row r="1738" spans="1:5" x14ac:dyDescent="0.25">
      <c r="A1738">
        <v>14</v>
      </c>
      <c r="B1738" t="s">
        <v>178</v>
      </c>
      <c r="C1738" t="s">
        <v>4941</v>
      </c>
      <c r="D1738" t="s">
        <v>4649</v>
      </c>
      <c r="E1738">
        <v>5</v>
      </c>
    </row>
    <row r="1739" spans="1:5" x14ac:dyDescent="0.25">
      <c r="A1739">
        <v>14</v>
      </c>
      <c r="B1739" t="s">
        <v>178</v>
      </c>
      <c r="C1739" t="s">
        <v>5046</v>
      </c>
      <c r="D1739" t="s">
        <v>4649</v>
      </c>
      <c r="E1739">
        <v>5</v>
      </c>
    </row>
    <row r="1740" spans="1:5" x14ac:dyDescent="0.25">
      <c r="A1740">
        <v>14</v>
      </c>
      <c r="B1740" t="s">
        <v>178</v>
      </c>
      <c r="C1740" t="s">
        <v>5139</v>
      </c>
      <c r="D1740" t="s">
        <v>4649</v>
      </c>
      <c r="E1740">
        <v>5</v>
      </c>
    </row>
    <row r="1741" spans="1:5" x14ac:dyDescent="0.25">
      <c r="A1741">
        <v>14</v>
      </c>
      <c r="B1741" t="s">
        <v>178</v>
      </c>
      <c r="C1741" t="s">
        <v>5100</v>
      </c>
      <c r="D1741" t="s">
        <v>4649</v>
      </c>
      <c r="E1741">
        <v>5</v>
      </c>
    </row>
    <row r="1742" spans="1:5" x14ac:dyDescent="0.25">
      <c r="A1742">
        <v>14</v>
      </c>
      <c r="B1742" t="s">
        <v>178</v>
      </c>
      <c r="C1742" t="s">
        <v>4864</v>
      </c>
      <c r="D1742" t="s">
        <v>4649</v>
      </c>
      <c r="E1742">
        <v>5</v>
      </c>
    </row>
    <row r="1743" spans="1:5" x14ac:dyDescent="0.25">
      <c r="A1743">
        <v>14</v>
      </c>
      <c r="B1743" t="s">
        <v>178</v>
      </c>
      <c r="C1743" t="s">
        <v>4702</v>
      </c>
      <c r="D1743" t="s">
        <v>4649</v>
      </c>
      <c r="E1743">
        <v>5</v>
      </c>
    </row>
    <row r="1744" spans="1:5" x14ac:dyDescent="0.25">
      <c r="A1744">
        <v>14</v>
      </c>
      <c r="B1744" t="s">
        <v>178</v>
      </c>
      <c r="C1744" t="s">
        <v>5029</v>
      </c>
      <c r="D1744" t="s">
        <v>4649</v>
      </c>
      <c r="E1744">
        <v>5</v>
      </c>
    </row>
    <row r="1745" spans="1:5" x14ac:dyDescent="0.25">
      <c r="A1745">
        <v>14</v>
      </c>
      <c r="B1745" t="s">
        <v>178</v>
      </c>
      <c r="C1745" t="s">
        <v>4915</v>
      </c>
      <c r="D1745" t="s">
        <v>4649</v>
      </c>
      <c r="E1745">
        <v>5</v>
      </c>
    </row>
    <row r="1746" spans="1:5" x14ac:dyDescent="0.25">
      <c r="A1746">
        <v>14</v>
      </c>
      <c r="B1746" t="s">
        <v>178</v>
      </c>
      <c r="C1746" t="s">
        <v>4803</v>
      </c>
      <c r="D1746" t="s">
        <v>4649</v>
      </c>
      <c r="E1746">
        <v>5</v>
      </c>
    </row>
    <row r="1747" spans="1:5" x14ac:dyDescent="0.25">
      <c r="A1747">
        <v>14</v>
      </c>
      <c r="B1747" t="s">
        <v>178</v>
      </c>
      <c r="C1747" t="s">
        <v>4892</v>
      </c>
      <c r="D1747" t="s">
        <v>4649</v>
      </c>
      <c r="E1747">
        <v>5</v>
      </c>
    </row>
    <row r="1748" spans="1:5" x14ac:dyDescent="0.25">
      <c r="A1748">
        <v>14</v>
      </c>
      <c r="B1748" t="s">
        <v>178</v>
      </c>
      <c r="C1748" t="s">
        <v>4926</v>
      </c>
      <c r="D1748" t="s">
        <v>4649</v>
      </c>
      <c r="E1748">
        <v>5</v>
      </c>
    </row>
    <row r="1749" spans="1:5" x14ac:dyDescent="0.25">
      <c r="A1749">
        <v>14</v>
      </c>
      <c r="B1749" t="s">
        <v>178</v>
      </c>
      <c r="C1749" t="s">
        <v>5140</v>
      </c>
      <c r="D1749" t="s">
        <v>4649</v>
      </c>
      <c r="E1749">
        <v>5</v>
      </c>
    </row>
    <row r="1750" spans="1:5" x14ac:dyDescent="0.25">
      <c r="A1750">
        <v>14</v>
      </c>
      <c r="B1750" t="s">
        <v>178</v>
      </c>
      <c r="C1750" t="s">
        <v>4745</v>
      </c>
      <c r="D1750" t="s">
        <v>4649</v>
      </c>
      <c r="E1750">
        <v>5</v>
      </c>
    </row>
    <row r="1751" spans="1:5" x14ac:dyDescent="0.25">
      <c r="A1751">
        <v>14</v>
      </c>
      <c r="B1751" t="s">
        <v>178</v>
      </c>
      <c r="C1751" t="s">
        <v>4986</v>
      </c>
      <c r="D1751" t="s">
        <v>4649</v>
      </c>
      <c r="E1751">
        <v>5</v>
      </c>
    </row>
    <row r="1752" spans="1:5" x14ac:dyDescent="0.25">
      <c r="A1752">
        <v>14</v>
      </c>
      <c r="B1752" t="s">
        <v>178</v>
      </c>
      <c r="C1752" t="s">
        <v>4795</v>
      </c>
      <c r="D1752" t="s">
        <v>4649</v>
      </c>
      <c r="E1752">
        <v>5</v>
      </c>
    </row>
    <row r="1753" spans="1:5" x14ac:dyDescent="0.25">
      <c r="A1753">
        <v>14</v>
      </c>
      <c r="B1753" t="s">
        <v>178</v>
      </c>
      <c r="C1753" t="s">
        <v>4852</v>
      </c>
      <c r="D1753" t="s">
        <v>4649</v>
      </c>
      <c r="E1753">
        <v>4</v>
      </c>
    </row>
    <row r="1754" spans="1:5" x14ac:dyDescent="0.25">
      <c r="A1754">
        <v>14</v>
      </c>
      <c r="B1754" t="s">
        <v>178</v>
      </c>
      <c r="C1754" t="s">
        <v>5141</v>
      </c>
      <c r="D1754" t="s">
        <v>4649</v>
      </c>
      <c r="E1754">
        <v>4</v>
      </c>
    </row>
    <row r="1755" spans="1:5" x14ac:dyDescent="0.25">
      <c r="A1755">
        <v>14</v>
      </c>
      <c r="B1755" t="s">
        <v>178</v>
      </c>
      <c r="C1755" t="s">
        <v>4854</v>
      </c>
      <c r="D1755" t="s">
        <v>4649</v>
      </c>
      <c r="E1755">
        <v>4</v>
      </c>
    </row>
    <row r="1756" spans="1:5" x14ac:dyDescent="0.25">
      <c r="A1756">
        <v>14</v>
      </c>
      <c r="B1756" t="s">
        <v>178</v>
      </c>
      <c r="C1756" t="s">
        <v>4827</v>
      </c>
      <c r="D1756" t="s">
        <v>4649</v>
      </c>
      <c r="E1756">
        <v>4</v>
      </c>
    </row>
    <row r="1757" spans="1:5" x14ac:dyDescent="0.25">
      <c r="A1757">
        <v>14</v>
      </c>
      <c r="B1757" t="s">
        <v>178</v>
      </c>
      <c r="C1757" t="s">
        <v>4929</v>
      </c>
      <c r="D1757" t="s">
        <v>4649</v>
      </c>
      <c r="E1757">
        <v>4</v>
      </c>
    </row>
    <row r="1758" spans="1:5" x14ac:dyDescent="0.25">
      <c r="A1758">
        <v>14</v>
      </c>
      <c r="B1758" t="s">
        <v>178</v>
      </c>
      <c r="C1758" t="s">
        <v>4859</v>
      </c>
      <c r="D1758" t="s">
        <v>4649</v>
      </c>
      <c r="E1758">
        <v>4</v>
      </c>
    </row>
    <row r="1759" spans="1:5" x14ac:dyDescent="0.25">
      <c r="A1759">
        <v>14</v>
      </c>
      <c r="B1759" t="s">
        <v>178</v>
      </c>
      <c r="C1759" t="s">
        <v>4931</v>
      </c>
      <c r="D1759" t="s">
        <v>4649</v>
      </c>
      <c r="E1759">
        <v>4</v>
      </c>
    </row>
    <row r="1760" spans="1:5" x14ac:dyDescent="0.25">
      <c r="A1760">
        <v>14</v>
      </c>
      <c r="B1760" t="s">
        <v>178</v>
      </c>
      <c r="C1760" t="s">
        <v>4921</v>
      </c>
      <c r="D1760" t="s">
        <v>4649</v>
      </c>
      <c r="E1760">
        <v>4</v>
      </c>
    </row>
    <row r="1761" spans="1:5" x14ac:dyDescent="0.25">
      <c r="A1761">
        <v>14</v>
      </c>
      <c r="B1761" t="s">
        <v>178</v>
      </c>
      <c r="C1761" t="s">
        <v>4932</v>
      </c>
      <c r="D1761" t="s">
        <v>4649</v>
      </c>
      <c r="E1761">
        <v>4</v>
      </c>
    </row>
    <row r="1762" spans="1:5" x14ac:dyDescent="0.25">
      <c r="A1762">
        <v>14</v>
      </c>
      <c r="B1762" t="s">
        <v>178</v>
      </c>
      <c r="C1762" t="s">
        <v>5075</v>
      </c>
      <c r="D1762" t="s">
        <v>4649</v>
      </c>
      <c r="E1762">
        <v>4</v>
      </c>
    </row>
    <row r="1763" spans="1:5" x14ac:dyDescent="0.25">
      <c r="A1763">
        <v>14</v>
      </c>
      <c r="B1763" t="s">
        <v>178</v>
      </c>
      <c r="C1763" t="s">
        <v>5142</v>
      </c>
      <c r="D1763" t="s">
        <v>4649</v>
      </c>
      <c r="E1763">
        <v>4</v>
      </c>
    </row>
    <row r="1764" spans="1:5" x14ac:dyDescent="0.25">
      <c r="A1764">
        <v>14</v>
      </c>
      <c r="B1764" t="s">
        <v>178</v>
      </c>
      <c r="C1764" t="s">
        <v>5041</v>
      </c>
      <c r="D1764" t="s">
        <v>4649</v>
      </c>
      <c r="E1764">
        <v>4</v>
      </c>
    </row>
    <row r="1765" spans="1:5" x14ac:dyDescent="0.25">
      <c r="A1765">
        <v>14</v>
      </c>
      <c r="B1765" t="s">
        <v>178</v>
      </c>
      <c r="C1765" t="s">
        <v>4719</v>
      </c>
      <c r="D1765" t="s">
        <v>4649</v>
      </c>
      <c r="E1765">
        <v>4</v>
      </c>
    </row>
    <row r="1766" spans="1:5" x14ac:dyDescent="0.25">
      <c r="A1766">
        <v>14</v>
      </c>
      <c r="B1766" t="s">
        <v>178</v>
      </c>
      <c r="C1766" t="s">
        <v>4876</v>
      </c>
      <c r="D1766" t="s">
        <v>4649</v>
      </c>
      <c r="E1766">
        <v>4</v>
      </c>
    </row>
    <row r="1767" spans="1:5" x14ac:dyDescent="0.25">
      <c r="A1767">
        <v>14</v>
      </c>
      <c r="B1767" t="s">
        <v>178</v>
      </c>
      <c r="C1767" t="s">
        <v>5088</v>
      </c>
      <c r="D1767" t="s">
        <v>4649</v>
      </c>
      <c r="E1767">
        <v>4</v>
      </c>
    </row>
    <row r="1768" spans="1:5" x14ac:dyDescent="0.25">
      <c r="A1768">
        <v>14</v>
      </c>
      <c r="B1768" t="s">
        <v>178</v>
      </c>
      <c r="C1768" t="s">
        <v>4955</v>
      </c>
      <c r="D1768" t="s">
        <v>4649</v>
      </c>
      <c r="E1768">
        <v>4</v>
      </c>
    </row>
    <row r="1769" spans="1:5" x14ac:dyDescent="0.25">
      <c r="A1769">
        <v>14</v>
      </c>
      <c r="B1769" t="s">
        <v>178</v>
      </c>
      <c r="C1769" t="s">
        <v>4829</v>
      </c>
      <c r="D1769" t="s">
        <v>4649</v>
      </c>
      <c r="E1769">
        <v>4</v>
      </c>
    </row>
    <row r="1770" spans="1:5" x14ac:dyDescent="0.25">
      <c r="A1770">
        <v>14</v>
      </c>
      <c r="B1770" t="s">
        <v>178</v>
      </c>
      <c r="C1770" t="s">
        <v>5095</v>
      </c>
      <c r="D1770" t="s">
        <v>4649</v>
      </c>
      <c r="E1770">
        <v>4</v>
      </c>
    </row>
    <row r="1771" spans="1:5" x14ac:dyDescent="0.25">
      <c r="A1771">
        <v>14</v>
      </c>
      <c r="B1771" t="s">
        <v>178</v>
      </c>
      <c r="C1771" t="s">
        <v>4890</v>
      </c>
      <c r="D1771" t="s">
        <v>4649</v>
      </c>
      <c r="E1771">
        <v>4</v>
      </c>
    </row>
    <row r="1772" spans="1:5" x14ac:dyDescent="0.25">
      <c r="A1772">
        <v>14</v>
      </c>
      <c r="B1772" t="s">
        <v>178</v>
      </c>
      <c r="C1772" t="s">
        <v>5013</v>
      </c>
      <c r="D1772" t="s">
        <v>4649</v>
      </c>
      <c r="E1772">
        <v>4</v>
      </c>
    </row>
    <row r="1773" spans="1:5" x14ac:dyDescent="0.25">
      <c r="A1773">
        <v>14</v>
      </c>
      <c r="B1773" t="s">
        <v>178</v>
      </c>
      <c r="C1773" t="s">
        <v>5121</v>
      </c>
      <c r="D1773" t="s">
        <v>4649</v>
      </c>
      <c r="E1773">
        <v>4</v>
      </c>
    </row>
    <row r="1774" spans="1:5" x14ac:dyDescent="0.25">
      <c r="A1774">
        <v>14</v>
      </c>
      <c r="B1774" t="s">
        <v>178</v>
      </c>
      <c r="C1774" t="s">
        <v>4851</v>
      </c>
      <c r="D1774" t="s">
        <v>4649</v>
      </c>
      <c r="E1774">
        <v>4</v>
      </c>
    </row>
    <row r="1775" spans="1:5" x14ac:dyDescent="0.25">
      <c r="A1775">
        <v>14</v>
      </c>
      <c r="B1775" t="s">
        <v>178</v>
      </c>
      <c r="C1775" t="s">
        <v>4968</v>
      </c>
      <c r="D1775" t="s">
        <v>4649</v>
      </c>
      <c r="E1775">
        <v>4</v>
      </c>
    </row>
    <row r="1776" spans="1:5" x14ac:dyDescent="0.25">
      <c r="A1776">
        <v>14</v>
      </c>
      <c r="B1776" t="s">
        <v>178</v>
      </c>
      <c r="C1776" t="s">
        <v>5143</v>
      </c>
      <c r="D1776" t="s">
        <v>4649</v>
      </c>
      <c r="E1776">
        <v>4</v>
      </c>
    </row>
    <row r="1777" spans="1:5" x14ac:dyDescent="0.25">
      <c r="A1777">
        <v>14</v>
      </c>
      <c r="B1777" t="s">
        <v>178</v>
      </c>
      <c r="C1777" t="s">
        <v>5050</v>
      </c>
      <c r="D1777" t="s">
        <v>4649</v>
      </c>
      <c r="E1777">
        <v>4</v>
      </c>
    </row>
    <row r="1778" spans="1:5" x14ac:dyDescent="0.25">
      <c r="A1778">
        <v>14</v>
      </c>
      <c r="B1778" t="s">
        <v>178</v>
      </c>
      <c r="C1778" t="s">
        <v>4974</v>
      </c>
      <c r="D1778" t="s">
        <v>4649</v>
      </c>
      <c r="E1778">
        <v>4</v>
      </c>
    </row>
    <row r="1779" spans="1:5" x14ac:dyDescent="0.25">
      <c r="A1779">
        <v>14</v>
      </c>
      <c r="B1779" t="s">
        <v>178</v>
      </c>
      <c r="C1779" t="s">
        <v>4972</v>
      </c>
      <c r="D1779" t="s">
        <v>4649</v>
      </c>
      <c r="E1779">
        <v>4</v>
      </c>
    </row>
    <row r="1780" spans="1:5" x14ac:dyDescent="0.25">
      <c r="A1780">
        <v>14</v>
      </c>
      <c r="B1780" t="s">
        <v>178</v>
      </c>
      <c r="C1780" t="s">
        <v>5093</v>
      </c>
      <c r="D1780" t="s">
        <v>4649</v>
      </c>
      <c r="E1780">
        <v>3</v>
      </c>
    </row>
    <row r="1781" spans="1:5" x14ac:dyDescent="0.25">
      <c r="A1781">
        <v>14</v>
      </c>
      <c r="B1781" t="s">
        <v>178</v>
      </c>
      <c r="C1781" t="s">
        <v>5144</v>
      </c>
      <c r="D1781" t="s">
        <v>4649</v>
      </c>
      <c r="E1781">
        <v>3</v>
      </c>
    </row>
    <row r="1782" spans="1:5" x14ac:dyDescent="0.25">
      <c r="A1782">
        <v>14</v>
      </c>
      <c r="B1782" t="s">
        <v>178</v>
      </c>
      <c r="C1782" t="s">
        <v>4802</v>
      </c>
      <c r="D1782" t="s">
        <v>4649</v>
      </c>
      <c r="E1782">
        <v>3</v>
      </c>
    </row>
    <row r="1783" spans="1:5" x14ac:dyDescent="0.25">
      <c r="A1783">
        <v>14</v>
      </c>
      <c r="B1783" t="s">
        <v>178</v>
      </c>
      <c r="C1783" t="s">
        <v>4995</v>
      </c>
      <c r="D1783" t="s">
        <v>4649</v>
      </c>
      <c r="E1783">
        <v>3</v>
      </c>
    </row>
    <row r="1784" spans="1:5" x14ac:dyDescent="0.25">
      <c r="A1784">
        <v>14</v>
      </c>
      <c r="B1784" t="s">
        <v>178</v>
      </c>
      <c r="C1784" t="s">
        <v>5145</v>
      </c>
      <c r="D1784" t="s">
        <v>4649</v>
      </c>
      <c r="E1784">
        <v>3</v>
      </c>
    </row>
    <row r="1785" spans="1:5" x14ac:dyDescent="0.25">
      <c r="A1785">
        <v>14</v>
      </c>
      <c r="B1785" t="s">
        <v>178</v>
      </c>
      <c r="C1785" t="s">
        <v>5024</v>
      </c>
      <c r="D1785" t="s">
        <v>4649</v>
      </c>
      <c r="E1785">
        <v>3</v>
      </c>
    </row>
    <row r="1786" spans="1:5" x14ac:dyDescent="0.25">
      <c r="A1786">
        <v>14</v>
      </c>
      <c r="B1786" t="s">
        <v>178</v>
      </c>
      <c r="C1786" t="s">
        <v>4990</v>
      </c>
      <c r="D1786" t="s">
        <v>4649</v>
      </c>
      <c r="E1786">
        <v>3</v>
      </c>
    </row>
    <row r="1787" spans="1:5" x14ac:dyDescent="0.25">
      <c r="A1787">
        <v>14</v>
      </c>
      <c r="B1787" t="s">
        <v>178</v>
      </c>
      <c r="C1787" t="s">
        <v>5146</v>
      </c>
      <c r="D1787" t="s">
        <v>4649</v>
      </c>
      <c r="E1787">
        <v>3</v>
      </c>
    </row>
    <row r="1788" spans="1:5" x14ac:dyDescent="0.25">
      <c r="A1788">
        <v>14</v>
      </c>
      <c r="B1788" t="s">
        <v>178</v>
      </c>
      <c r="C1788" t="s">
        <v>5147</v>
      </c>
      <c r="D1788" t="s">
        <v>4649</v>
      </c>
      <c r="E1788">
        <v>3</v>
      </c>
    </row>
    <row r="1789" spans="1:5" x14ac:dyDescent="0.25">
      <c r="A1789">
        <v>14</v>
      </c>
      <c r="B1789" t="s">
        <v>178</v>
      </c>
      <c r="C1789" t="s">
        <v>5148</v>
      </c>
      <c r="D1789" t="s">
        <v>4649</v>
      </c>
      <c r="E1789">
        <v>3</v>
      </c>
    </row>
    <row r="1790" spans="1:5" x14ac:dyDescent="0.25">
      <c r="A1790">
        <v>14</v>
      </c>
      <c r="B1790" t="s">
        <v>178</v>
      </c>
      <c r="C1790" t="s">
        <v>4822</v>
      </c>
      <c r="D1790" t="s">
        <v>4649</v>
      </c>
      <c r="E1790">
        <v>3</v>
      </c>
    </row>
    <row r="1791" spans="1:5" x14ac:dyDescent="0.25">
      <c r="A1791">
        <v>14</v>
      </c>
      <c r="B1791" t="s">
        <v>178</v>
      </c>
      <c r="C1791" t="s">
        <v>5003</v>
      </c>
      <c r="D1791" t="s">
        <v>4649</v>
      </c>
      <c r="E1791">
        <v>3</v>
      </c>
    </row>
    <row r="1792" spans="1:5" x14ac:dyDescent="0.25">
      <c r="A1792">
        <v>14</v>
      </c>
      <c r="B1792" t="s">
        <v>178</v>
      </c>
      <c r="C1792" t="s">
        <v>5012</v>
      </c>
      <c r="D1792" t="s">
        <v>4649</v>
      </c>
      <c r="E1792">
        <v>3</v>
      </c>
    </row>
    <row r="1793" spans="1:5" x14ac:dyDescent="0.25">
      <c r="A1793">
        <v>14</v>
      </c>
      <c r="B1793" t="s">
        <v>178</v>
      </c>
      <c r="C1793" t="s">
        <v>4705</v>
      </c>
      <c r="D1793" t="s">
        <v>4649</v>
      </c>
      <c r="E1793">
        <v>3</v>
      </c>
    </row>
    <row r="1794" spans="1:5" x14ac:dyDescent="0.25">
      <c r="A1794">
        <v>14</v>
      </c>
      <c r="B1794" t="s">
        <v>178</v>
      </c>
      <c r="C1794" t="s">
        <v>4882</v>
      </c>
      <c r="D1794" t="s">
        <v>4649</v>
      </c>
      <c r="E1794">
        <v>3</v>
      </c>
    </row>
    <row r="1795" spans="1:5" x14ac:dyDescent="0.25">
      <c r="A1795">
        <v>14</v>
      </c>
      <c r="B1795" t="s">
        <v>178</v>
      </c>
      <c r="C1795" t="s">
        <v>4878</v>
      </c>
      <c r="D1795" t="s">
        <v>4649</v>
      </c>
      <c r="E1795">
        <v>3</v>
      </c>
    </row>
    <row r="1796" spans="1:5" x14ac:dyDescent="0.25">
      <c r="A1796">
        <v>14</v>
      </c>
      <c r="B1796" t="s">
        <v>178</v>
      </c>
      <c r="C1796" t="s">
        <v>5126</v>
      </c>
      <c r="D1796" t="s">
        <v>4649</v>
      </c>
      <c r="E1796">
        <v>3</v>
      </c>
    </row>
    <row r="1797" spans="1:5" x14ac:dyDescent="0.25">
      <c r="A1797">
        <v>14</v>
      </c>
      <c r="B1797" t="s">
        <v>178</v>
      </c>
      <c r="C1797" t="s">
        <v>4785</v>
      </c>
      <c r="D1797" t="s">
        <v>4649</v>
      </c>
      <c r="E1797">
        <v>3</v>
      </c>
    </row>
    <row r="1798" spans="1:5" x14ac:dyDescent="0.25">
      <c r="A1798">
        <v>14</v>
      </c>
      <c r="B1798" t="s">
        <v>178</v>
      </c>
      <c r="C1798" t="s">
        <v>4761</v>
      </c>
      <c r="D1798" t="s">
        <v>4649</v>
      </c>
      <c r="E1798">
        <v>3</v>
      </c>
    </row>
    <row r="1799" spans="1:5" x14ac:dyDescent="0.25">
      <c r="A1799">
        <v>14</v>
      </c>
      <c r="B1799" t="s">
        <v>178</v>
      </c>
      <c r="C1799" t="s">
        <v>4942</v>
      </c>
      <c r="D1799" t="s">
        <v>4649</v>
      </c>
      <c r="E1799">
        <v>3</v>
      </c>
    </row>
    <row r="1800" spans="1:5" x14ac:dyDescent="0.25">
      <c r="A1800">
        <v>14</v>
      </c>
      <c r="B1800" t="s">
        <v>178</v>
      </c>
      <c r="C1800" t="s">
        <v>5149</v>
      </c>
      <c r="D1800" t="s">
        <v>4649</v>
      </c>
      <c r="E1800">
        <v>3</v>
      </c>
    </row>
    <row r="1801" spans="1:5" x14ac:dyDescent="0.25">
      <c r="A1801">
        <v>14</v>
      </c>
      <c r="B1801" t="s">
        <v>178</v>
      </c>
      <c r="C1801" t="s">
        <v>5150</v>
      </c>
      <c r="D1801" t="s">
        <v>4649</v>
      </c>
      <c r="E1801">
        <v>3</v>
      </c>
    </row>
    <row r="1802" spans="1:5" x14ac:dyDescent="0.25">
      <c r="A1802">
        <v>14</v>
      </c>
      <c r="B1802" t="s">
        <v>178</v>
      </c>
      <c r="C1802" t="s">
        <v>4731</v>
      </c>
      <c r="D1802" t="s">
        <v>4649</v>
      </c>
      <c r="E1802">
        <v>3</v>
      </c>
    </row>
    <row r="1803" spans="1:5" x14ac:dyDescent="0.25">
      <c r="A1803">
        <v>14</v>
      </c>
      <c r="B1803" t="s">
        <v>178</v>
      </c>
      <c r="C1803" t="s">
        <v>5123</v>
      </c>
      <c r="D1803" t="s">
        <v>4649</v>
      </c>
      <c r="E1803">
        <v>3</v>
      </c>
    </row>
    <row r="1804" spans="1:5" x14ac:dyDescent="0.25">
      <c r="A1804">
        <v>14</v>
      </c>
      <c r="B1804" t="s">
        <v>178</v>
      </c>
      <c r="C1804" t="s">
        <v>4952</v>
      </c>
      <c r="D1804" t="s">
        <v>4649</v>
      </c>
      <c r="E1804">
        <v>3</v>
      </c>
    </row>
    <row r="1805" spans="1:5" x14ac:dyDescent="0.25">
      <c r="A1805">
        <v>14</v>
      </c>
      <c r="B1805" t="s">
        <v>178</v>
      </c>
      <c r="C1805" t="s">
        <v>5151</v>
      </c>
      <c r="D1805" t="s">
        <v>4649</v>
      </c>
      <c r="E1805">
        <v>3</v>
      </c>
    </row>
    <row r="1806" spans="1:5" x14ac:dyDescent="0.25">
      <c r="A1806">
        <v>14</v>
      </c>
      <c r="B1806" t="s">
        <v>178</v>
      </c>
      <c r="C1806" t="s">
        <v>5152</v>
      </c>
      <c r="D1806" t="s">
        <v>4649</v>
      </c>
      <c r="E1806">
        <v>3</v>
      </c>
    </row>
    <row r="1807" spans="1:5" x14ac:dyDescent="0.25">
      <c r="A1807">
        <v>14</v>
      </c>
      <c r="B1807" t="s">
        <v>178</v>
      </c>
      <c r="C1807" t="s">
        <v>5117</v>
      </c>
      <c r="D1807" t="s">
        <v>4649</v>
      </c>
      <c r="E1807">
        <v>3</v>
      </c>
    </row>
    <row r="1808" spans="1:5" x14ac:dyDescent="0.25">
      <c r="A1808">
        <v>14</v>
      </c>
      <c r="B1808" t="s">
        <v>178</v>
      </c>
      <c r="C1808" t="s">
        <v>4826</v>
      </c>
      <c r="D1808" t="s">
        <v>4649</v>
      </c>
      <c r="E1808">
        <v>3</v>
      </c>
    </row>
    <row r="1809" spans="1:5" x14ac:dyDescent="0.25">
      <c r="A1809">
        <v>14</v>
      </c>
      <c r="B1809" t="s">
        <v>178</v>
      </c>
      <c r="C1809" t="s">
        <v>5153</v>
      </c>
      <c r="D1809" t="s">
        <v>4649</v>
      </c>
      <c r="E1809">
        <v>3</v>
      </c>
    </row>
    <row r="1810" spans="1:5" x14ac:dyDescent="0.25">
      <c r="A1810">
        <v>14</v>
      </c>
      <c r="B1810" t="s">
        <v>178</v>
      </c>
      <c r="C1810" t="s">
        <v>4879</v>
      </c>
      <c r="D1810" t="s">
        <v>4649</v>
      </c>
      <c r="E1810">
        <v>3</v>
      </c>
    </row>
    <row r="1811" spans="1:5" x14ac:dyDescent="0.25">
      <c r="A1811">
        <v>14</v>
      </c>
      <c r="B1811" t="s">
        <v>178</v>
      </c>
      <c r="C1811" t="s">
        <v>5058</v>
      </c>
      <c r="D1811" t="s">
        <v>4649</v>
      </c>
      <c r="E1811">
        <v>3</v>
      </c>
    </row>
    <row r="1812" spans="1:5" x14ac:dyDescent="0.25">
      <c r="A1812">
        <v>14</v>
      </c>
      <c r="B1812" t="s">
        <v>178</v>
      </c>
      <c r="C1812" t="s">
        <v>4853</v>
      </c>
      <c r="D1812" t="s">
        <v>4649</v>
      </c>
      <c r="E1812">
        <v>3</v>
      </c>
    </row>
    <row r="1813" spans="1:5" x14ac:dyDescent="0.25">
      <c r="A1813">
        <v>14</v>
      </c>
      <c r="B1813" t="s">
        <v>178</v>
      </c>
      <c r="C1813" t="s">
        <v>5154</v>
      </c>
      <c r="D1813" t="s">
        <v>4649</v>
      </c>
      <c r="E1813">
        <v>3</v>
      </c>
    </row>
    <row r="1814" spans="1:5" x14ac:dyDescent="0.25">
      <c r="A1814">
        <v>14</v>
      </c>
      <c r="B1814" t="s">
        <v>178</v>
      </c>
      <c r="C1814" t="s">
        <v>4830</v>
      </c>
      <c r="D1814" t="s">
        <v>4649</v>
      </c>
      <c r="E1814">
        <v>3</v>
      </c>
    </row>
    <row r="1815" spans="1:5" x14ac:dyDescent="0.25">
      <c r="A1815">
        <v>14</v>
      </c>
      <c r="B1815" t="s">
        <v>178</v>
      </c>
      <c r="C1815" t="s">
        <v>4919</v>
      </c>
      <c r="D1815" t="s">
        <v>4649</v>
      </c>
      <c r="E1815">
        <v>3</v>
      </c>
    </row>
    <row r="1816" spans="1:5" x14ac:dyDescent="0.25">
      <c r="A1816">
        <v>14</v>
      </c>
      <c r="B1816" t="s">
        <v>178</v>
      </c>
      <c r="C1816" t="s">
        <v>5155</v>
      </c>
      <c r="D1816" t="s">
        <v>4649</v>
      </c>
      <c r="E1816">
        <v>3</v>
      </c>
    </row>
    <row r="1817" spans="1:5" x14ac:dyDescent="0.25">
      <c r="A1817">
        <v>14</v>
      </c>
      <c r="B1817" t="s">
        <v>178</v>
      </c>
      <c r="C1817" t="s">
        <v>5118</v>
      </c>
      <c r="D1817" t="s">
        <v>4649</v>
      </c>
      <c r="E1817">
        <v>3</v>
      </c>
    </row>
    <row r="1818" spans="1:5" x14ac:dyDescent="0.25">
      <c r="A1818">
        <v>14</v>
      </c>
      <c r="B1818" t="s">
        <v>178</v>
      </c>
      <c r="C1818" t="s">
        <v>5086</v>
      </c>
      <c r="D1818" t="s">
        <v>4649</v>
      </c>
      <c r="E1818">
        <v>3</v>
      </c>
    </row>
    <row r="1819" spans="1:5" x14ac:dyDescent="0.25">
      <c r="A1819">
        <v>14</v>
      </c>
      <c r="B1819" t="s">
        <v>178</v>
      </c>
      <c r="C1819" t="s">
        <v>5078</v>
      </c>
      <c r="D1819" t="s">
        <v>4649</v>
      </c>
      <c r="E1819">
        <v>3</v>
      </c>
    </row>
    <row r="1820" spans="1:5" x14ac:dyDescent="0.25">
      <c r="A1820">
        <v>14</v>
      </c>
      <c r="B1820" t="s">
        <v>178</v>
      </c>
      <c r="C1820" t="s">
        <v>5053</v>
      </c>
      <c r="D1820" t="s">
        <v>4649</v>
      </c>
      <c r="E1820">
        <v>3</v>
      </c>
    </row>
    <row r="1821" spans="1:5" x14ac:dyDescent="0.25">
      <c r="A1821">
        <v>14</v>
      </c>
      <c r="B1821" t="s">
        <v>178</v>
      </c>
      <c r="C1821" t="s">
        <v>5156</v>
      </c>
      <c r="D1821" t="s">
        <v>4649</v>
      </c>
      <c r="E1821">
        <v>3</v>
      </c>
    </row>
    <row r="1822" spans="1:5" x14ac:dyDescent="0.25">
      <c r="A1822">
        <v>14</v>
      </c>
      <c r="B1822" t="s">
        <v>178</v>
      </c>
      <c r="C1822" t="s">
        <v>4978</v>
      </c>
      <c r="D1822" t="s">
        <v>4649</v>
      </c>
      <c r="E1822">
        <v>3</v>
      </c>
    </row>
    <row r="1823" spans="1:5" x14ac:dyDescent="0.25">
      <c r="A1823">
        <v>14</v>
      </c>
      <c r="B1823" t="s">
        <v>178</v>
      </c>
      <c r="C1823" t="s">
        <v>5116</v>
      </c>
      <c r="D1823" t="s">
        <v>4649</v>
      </c>
      <c r="E1823">
        <v>3</v>
      </c>
    </row>
    <row r="1824" spans="1:5" x14ac:dyDescent="0.25">
      <c r="A1824">
        <v>14</v>
      </c>
      <c r="B1824" t="s">
        <v>178</v>
      </c>
      <c r="C1824" t="s">
        <v>4930</v>
      </c>
      <c r="D1824" t="s">
        <v>4649</v>
      </c>
      <c r="E1824">
        <v>3</v>
      </c>
    </row>
    <row r="1825" spans="1:5" x14ac:dyDescent="0.25">
      <c r="A1825">
        <v>14</v>
      </c>
      <c r="B1825" t="s">
        <v>178</v>
      </c>
      <c r="C1825" t="s">
        <v>5071</v>
      </c>
      <c r="D1825" t="s">
        <v>4649</v>
      </c>
      <c r="E1825">
        <v>3</v>
      </c>
    </row>
    <row r="1826" spans="1:5" x14ac:dyDescent="0.25">
      <c r="A1826">
        <v>14</v>
      </c>
      <c r="B1826" t="s">
        <v>178</v>
      </c>
      <c r="C1826" t="s">
        <v>5157</v>
      </c>
      <c r="D1826" t="s">
        <v>4649</v>
      </c>
      <c r="E1826">
        <v>3</v>
      </c>
    </row>
    <row r="1827" spans="1:5" x14ac:dyDescent="0.25">
      <c r="A1827">
        <v>14</v>
      </c>
      <c r="B1827" t="s">
        <v>178</v>
      </c>
      <c r="C1827" t="s">
        <v>5158</v>
      </c>
      <c r="D1827" t="s">
        <v>4649</v>
      </c>
      <c r="E1827">
        <v>3</v>
      </c>
    </row>
    <row r="1828" spans="1:5" x14ac:dyDescent="0.25">
      <c r="A1828">
        <v>14</v>
      </c>
      <c r="B1828" t="s">
        <v>178</v>
      </c>
      <c r="C1828" t="s">
        <v>5159</v>
      </c>
      <c r="D1828" t="s">
        <v>4649</v>
      </c>
      <c r="E1828">
        <v>3</v>
      </c>
    </row>
    <row r="1829" spans="1:5" x14ac:dyDescent="0.25">
      <c r="A1829">
        <v>14</v>
      </c>
      <c r="B1829" t="s">
        <v>178</v>
      </c>
      <c r="C1829" t="s">
        <v>5065</v>
      </c>
      <c r="D1829" t="s">
        <v>4649</v>
      </c>
      <c r="E1829">
        <v>3</v>
      </c>
    </row>
    <row r="1830" spans="1:5" x14ac:dyDescent="0.25">
      <c r="A1830">
        <v>14</v>
      </c>
      <c r="B1830" t="s">
        <v>178</v>
      </c>
      <c r="C1830" t="s">
        <v>4909</v>
      </c>
      <c r="D1830" t="s">
        <v>4649</v>
      </c>
      <c r="E1830">
        <v>3</v>
      </c>
    </row>
    <row r="1831" spans="1:5" x14ac:dyDescent="0.25">
      <c r="A1831">
        <v>14</v>
      </c>
      <c r="B1831" t="s">
        <v>178</v>
      </c>
      <c r="C1831" t="s">
        <v>5160</v>
      </c>
      <c r="D1831" t="s">
        <v>4649</v>
      </c>
      <c r="E1831">
        <v>3</v>
      </c>
    </row>
    <row r="1832" spans="1:5" x14ac:dyDescent="0.25">
      <c r="A1832">
        <v>14</v>
      </c>
      <c r="B1832" t="s">
        <v>178</v>
      </c>
      <c r="C1832" t="s">
        <v>5161</v>
      </c>
      <c r="D1832" t="s">
        <v>4649</v>
      </c>
      <c r="E1832">
        <v>3</v>
      </c>
    </row>
    <row r="1833" spans="1:5" x14ac:dyDescent="0.25">
      <c r="A1833">
        <v>14</v>
      </c>
      <c r="B1833" t="s">
        <v>178</v>
      </c>
      <c r="C1833" t="s">
        <v>4744</v>
      </c>
      <c r="D1833" t="s">
        <v>4649</v>
      </c>
      <c r="E1833">
        <v>3</v>
      </c>
    </row>
    <row r="1834" spans="1:5" x14ac:dyDescent="0.25">
      <c r="A1834">
        <v>14</v>
      </c>
      <c r="B1834" t="s">
        <v>178</v>
      </c>
      <c r="C1834" t="s">
        <v>5010</v>
      </c>
      <c r="D1834" t="s">
        <v>4649</v>
      </c>
      <c r="E1834">
        <v>3</v>
      </c>
    </row>
    <row r="1835" spans="1:5" x14ac:dyDescent="0.25">
      <c r="A1835">
        <v>14</v>
      </c>
      <c r="B1835" t="s">
        <v>178</v>
      </c>
      <c r="C1835" t="s">
        <v>4873</v>
      </c>
      <c r="D1835" t="s">
        <v>4649</v>
      </c>
      <c r="E1835">
        <v>3</v>
      </c>
    </row>
    <row r="1836" spans="1:5" x14ac:dyDescent="0.25">
      <c r="A1836">
        <v>14</v>
      </c>
      <c r="B1836" t="s">
        <v>178</v>
      </c>
      <c r="C1836" t="s">
        <v>5162</v>
      </c>
      <c r="D1836" t="s">
        <v>4649</v>
      </c>
      <c r="E1836">
        <v>3</v>
      </c>
    </row>
    <row r="1837" spans="1:5" x14ac:dyDescent="0.25">
      <c r="A1837">
        <v>14</v>
      </c>
      <c r="B1837" t="s">
        <v>178</v>
      </c>
      <c r="C1837" t="s">
        <v>5163</v>
      </c>
      <c r="D1837" t="s">
        <v>4649</v>
      </c>
      <c r="E1837">
        <v>3</v>
      </c>
    </row>
    <row r="1838" spans="1:5" x14ac:dyDescent="0.25">
      <c r="A1838">
        <v>14</v>
      </c>
      <c r="B1838" t="s">
        <v>178</v>
      </c>
      <c r="C1838" t="s">
        <v>5022</v>
      </c>
      <c r="D1838" t="s">
        <v>4649</v>
      </c>
      <c r="E1838">
        <v>3</v>
      </c>
    </row>
    <row r="1839" spans="1:5" x14ac:dyDescent="0.25">
      <c r="A1839">
        <v>14</v>
      </c>
      <c r="B1839" t="s">
        <v>178</v>
      </c>
      <c r="C1839" t="s">
        <v>4875</v>
      </c>
      <c r="D1839" t="s">
        <v>4649</v>
      </c>
      <c r="E1839">
        <v>3</v>
      </c>
    </row>
    <row r="1840" spans="1:5" x14ac:dyDescent="0.25">
      <c r="A1840">
        <v>14</v>
      </c>
      <c r="B1840" t="s">
        <v>178</v>
      </c>
      <c r="C1840" t="s">
        <v>4812</v>
      </c>
      <c r="D1840" t="s">
        <v>4649</v>
      </c>
      <c r="E1840">
        <v>3</v>
      </c>
    </row>
    <row r="1841" spans="1:5" x14ac:dyDescent="0.25">
      <c r="A1841">
        <v>14</v>
      </c>
      <c r="B1841" t="s">
        <v>178</v>
      </c>
      <c r="C1841" t="s">
        <v>5072</v>
      </c>
      <c r="D1841" t="s">
        <v>4649</v>
      </c>
      <c r="E1841">
        <v>3</v>
      </c>
    </row>
    <row r="1842" spans="1:5" x14ac:dyDescent="0.25">
      <c r="A1842">
        <v>14</v>
      </c>
      <c r="B1842" t="s">
        <v>178</v>
      </c>
      <c r="C1842" t="s">
        <v>4954</v>
      </c>
      <c r="D1842" t="s">
        <v>4649</v>
      </c>
      <c r="E1842">
        <v>3</v>
      </c>
    </row>
    <row r="1843" spans="1:5" x14ac:dyDescent="0.25">
      <c r="A1843">
        <v>14</v>
      </c>
      <c r="B1843" t="s">
        <v>178</v>
      </c>
      <c r="C1843" t="s">
        <v>4701</v>
      </c>
      <c r="D1843" t="s">
        <v>4649</v>
      </c>
      <c r="E1843">
        <v>3</v>
      </c>
    </row>
    <row r="1844" spans="1:5" x14ac:dyDescent="0.25">
      <c r="A1844">
        <v>14</v>
      </c>
      <c r="B1844" t="s">
        <v>178</v>
      </c>
      <c r="C1844" t="s">
        <v>5164</v>
      </c>
      <c r="D1844" t="s">
        <v>4649</v>
      </c>
      <c r="E1844">
        <v>3</v>
      </c>
    </row>
    <row r="1845" spans="1:5" x14ac:dyDescent="0.25">
      <c r="A1845">
        <v>14</v>
      </c>
      <c r="B1845" t="s">
        <v>178</v>
      </c>
      <c r="C1845" t="s">
        <v>4966</v>
      </c>
      <c r="D1845" t="s">
        <v>4649</v>
      </c>
      <c r="E1845">
        <v>3</v>
      </c>
    </row>
    <row r="1846" spans="1:5" x14ac:dyDescent="0.25">
      <c r="A1846">
        <v>14</v>
      </c>
      <c r="B1846" t="s">
        <v>178</v>
      </c>
      <c r="C1846" t="s">
        <v>4877</v>
      </c>
      <c r="D1846" t="s">
        <v>4649</v>
      </c>
      <c r="E1846">
        <v>3</v>
      </c>
    </row>
    <row r="1847" spans="1:5" x14ac:dyDescent="0.25">
      <c r="A1847">
        <v>14</v>
      </c>
      <c r="B1847" t="s">
        <v>178</v>
      </c>
      <c r="C1847" t="s">
        <v>4910</v>
      </c>
      <c r="D1847" t="s">
        <v>4649</v>
      </c>
      <c r="E1847">
        <v>3</v>
      </c>
    </row>
    <row r="1848" spans="1:5" x14ac:dyDescent="0.25">
      <c r="A1848">
        <v>14</v>
      </c>
      <c r="B1848" t="s">
        <v>178</v>
      </c>
      <c r="C1848" t="s">
        <v>4989</v>
      </c>
      <c r="D1848" t="s">
        <v>4649</v>
      </c>
      <c r="E1848">
        <v>3</v>
      </c>
    </row>
    <row r="1849" spans="1:5" x14ac:dyDescent="0.25">
      <c r="A1849">
        <v>14</v>
      </c>
      <c r="B1849" t="s">
        <v>178</v>
      </c>
      <c r="C1849" t="s">
        <v>4844</v>
      </c>
      <c r="D1849" t="s">
        <v>4649</v>
      </c>
      <c r="E1849">
        <v>3</v>
      </c>
    </row>
    <row r="1850" spans="1:5" x14ac:dyDescent="0.25">
      <c r="A1850">
        <v>14</v>
      </c>
      <c r="B1850" t="s">
        <v>178</v>
      </c>
      <c r="C1850" t="s">
        <v>4894</v>
      </c>
      <c r="D1850" t="s">
        <v>4649</v>
      </c>
      <c r="E1850">
        <v>3</v>
      </c>
    </row>
    <row r="1851" spans="1:5" x14ac:dyDescent="0.25">
      <c r="A1851">
        <v>14</v>
      </c>
      <c r="B1851" t="s">
        <v>178</v>
      </c>
      <c r="C1851" t="s">
        <v>5165</v>
      </c>
      <c r="D1851" t="s">
        <v>4649</v>
      </c>
      <c r="E1851">
        <v>2</v>
      </c>
    </row>
    <row r="1852" spans="1:5" x14ac:dyDescent="0.25">
      <c r="A1852">
        <v>14</v>
      </c>
      <c r="B1852" t="s">
        <v>178</v>
      </c>
      <c r="C1852" t="s">
        <v>5166</v>
      </c>
      <c r="D1852" t="s">
        <v>4649</v>
      </c>
      <c r="E1852">
        <v>2</v>
      </c>
    </row>
    <row r="1853" spans="1:5" x14ac:dyDescent="0.25">
      <c r="A1853">
        <v>14</v>
      </c>
      <c r="B1853" t="s">
        <v>178</v>
      </c>
      <c r="C1853" t="s">
        <v>5167</v>
      </c>
      <c r="D1853" t="s">
        <v>4649</v>
      </c>
      <c r="E1853">
        <v>2</v>
      </c>
    </row>
    <row r="1854" spans="1:5" x14ac:dyDescent="0.25">
      <c r="A1854">
        <v>14</v>
      </c>
      <c r="B1854" t="s">
        <v>178</v>
      </c>
      <c r="C1854" t="s">
        <v>5168</v>
      </c>
      <c r="D1854" t="s">
        <v>4649</v>
      </c>
      <c r="E1854">
        <v>2</v>
      </c>
    </row>
    <row r="1855" spans="1:5" x14ac:dyDescent="0.25">
      <c r="A1855">
        <v>14</v>
      </c>
      <c r="B1855" t="s">
        <v>178</v>
      </c>
      <c r="C1855" t="s">
        <v>5169</v>
      </c>
      <c r="D1855" t="s">
        <v>4649</v>
      </c>
      <c r="E1855">
        <v>2</v>
      </c>
    </row>
    <row r="1856" spans="1:5" x14ac:dyDescent="0.25">
      <c r="A1856">
        <v>14</v>
      </c>
      <c r="B1856" t="s">
        <v>178</v>
      </c>
      <c r="C1856" t="s">
        <v>5170</v>
      </c>
      <c r="D1856" t="s">
        <v>4649</v>
      </c>
      <c r="E1856">
        <v>2</v>
      </c>
    </row>
    <row r="1857" spans="1:5" x14ac:dyDescent="0.25">
      <c r="A1857">
        <v>14</v>
      </c>
      <c r="B1857" t="s">
        <v>178</v>
      </c>
      <c r="C1857" t="s">
        <v>5034</v>
      </c>
      <c r="D1857" t="s">
        <v>4649</v>
      </c>
      <c r="E1857">
        <v>2</v>
      </c>
    </row>
    <row r="1858" spans="1:5" x14ac:dyDescent="0.25">
      <c r="A1858">
        <v>14</v>
      </c>
      <c r="B1858" t="s">
        <v>178</v>
      </c>
      <c r="C1858" t="s">
        <v>4900</v>
      </c>
      <c r="D1858" t="s">
        <v>4649</v>
      </c>
      <c r="E1858">
        <v>2</v>
      </c>
    </row>
    <row r="1859" spans="1:5" x14ac:dyDescent="0.25">
      <c r="A1859">
        <v>14</v>
      </c>
      <c r="B1859" t="s">
        <v>178</v>
      </c>
      <c r="C1859" t="s">
        <v>5171</v>
      </c>
      <c r="D1859" t="s">
        <v>4649</v>
      </c>
      <c r="E1859">
        <v>2</v>
      </c>
    </row>
    <row r="1860" spans="1:5" x14ac:dyDescent="0.25">
      <c r="A1860">
        <v>14</v>
      </c>
      <c r="B1860" t="s">
        <v>178</v>
      </c>
      <c r="C1860" t="s">
        <v>4874</v>
      </c>
      <c r="D1860" t="s">
        <v>4649</v>
      </c>
      <c r="E1860">
        <v>2</v>
      </c>
    </row>
    <row r="1861" spans="1:5" x14ac:dyDescent="0.25">
      <c r="A1861">
        <v>14</v>
      </c>
      <c r="B1861" t="s">
        <v>178</v>
      </c>
      <c r="C1861" t="s">
        <v>5172</v>
      </c>
      <c r="D1861" t="s">
        <v>4649</v>
      </c>
      <c r="E1861">
        <v>2</v>
      </c>
    </row>
    <row r="1862" spans="1:5" x14ac:dyDescent="0.25">
      <c r="A1862">
        <v>14</v>
      </c>
      <c r="B1862" t="s">
        <v>178</v>
      </c>
      <c r="C1862" t="s">
        <v>5173</v>
      </c>
      <c r="D1862" t="s">
        <v>4649</v>
      </c>
      <c r="E1862">
        <v>2</v>
      </c>
    </row>
    <row r="1863" spans="1:5" x14ac:dyDescent="0.25">
      <c r="A1863">
        <v>14</v>
      </c>
      <c r="B1863" t="s">
        <v>178</v>
      </c>
      <c r="C1863" t="s">
        <v>5174</v>
      </c>
      <c r="D1863" t="s">
        <v>4649</v>
      </c>
      <c r="E1863">
        <v>2</v>
      </c>
    </row>
    <row r="1864" spans="1:5" x14ac:dyDescent="0.25">
      <c r="A1864">
        <v>14</v>
      </c>
      <c r="B1864" t="s">
        <v>178</v>
      </c>
      <c r="C1864" t="s">
        <v>4884</v>
      </c>
      <c r="D1864" t="s">
        <v>4649</v>
      </c>
      <c r="E1864">
        <v>2</v>
      </c>
    </row>
    <row r="1865" spans="1:5" x14ac:dyDescent="0.25">
      <c r="A1865">
        <v>14</v>
      </c>
      <c r="B1865" t="s">
        <v>178</v>
      </c>
      <c r="C1865" t="s">
        <v>5175</v>
      </c>
      <c r="D1865" t="s">
        <v>4649</v>
      </c>
      <c r="E1865">
        <v>2</v>
      </c>
    </row>
    <row r="1866" spans="1:5" x14ac:dyDescent="0.25">
      <c r="A1866">
        <v>14</v>
      </c>
      <c r="B1866" t="s">
        <v>178</v>
      </c>
      <c r="C1866" t="s">
        <v>5176</v>
      </c>
      <c r="D1866" t="s">
        <v>4649</v>
      </c>
      <c r="E1866">
        <v>2</v>
      </c>
    </row>
    <row r="1867" spans="1:5" x14ac:dyDescent="0.25">
      <c r="A1867">
        <v>14</v>
      </c>
      <c r="B1867" t="s">
        <v>178</v>
      </c>
      <c r="C1867" t="s">
        <v>5177</v>
      </c>
      <c r="D1867" t="s">
        <v>4649</v>
      </c>
      <c r="E1867">
        <v>2</v>
      </c>
    </row>
    <row r="1868" spans="1:5" x14ac:dyDescent="0.25">
      <c r="A1868">
        <v>14</v>
      </c>
      <c r="B1868" t="s">
        <v>178</v>
      </c>
      <c r="C1868" t="s">
        <v>4749</v>
      </c>
      <c r="D1868" t="s">
        <v>4649</v>
      </c>
      <c r="E1868">
        <v>2</v>
      </c>
    </row>
    <row r="1869" spans="1:5" x14ac:dyDescent="0.25">
      <c r="A1869">
        <v>14</v>
      </c>
      <c r="B1869" t="s">
        <v>178</v>
      </c>
      <c r="C1869" t="s">
        <v>4922</v>
      </c>
      <c r="D1869" t="s">
        <v>4649</v>
      </c>
      <c r="E1869">
        <v>2</v>
      </c>
    </row>
    <row r="1870" spans="1:5" x14ac:dyDescent="0.25">
      <c r="A1870">
        <v>14</v>
      </c>
      <c r="B1870" t="s">
        <v>178</v>
      </c>
      <c r="C1870" t="s">
        <v>5178</v>
      </c>
      <c r="D1870" t="s">
        <v>4649</v>
      </c>
      <c r="E1870">
        <v>2</v>
      </c>
    </row>
    <row r="1871" spans="1:5" x14ac:dyDescent="0.25">
      <c r="A1871">
        <v>14</v>
      </c>
      <c r="B1871" t="s">
        <v>178</v>
      </c>
      <c r="C1871" t="s">
        <v>5179</v>
      </c>
      <c r="D1871" t="s">
        <v>4649</v>
      </c>
      <c r="E1871">
        <v>2</v>
      </c>
    </row>
    <row r="1872" spans="1:5" x14ac:dyDescent="0.25">
      <c r="A1872">
        <v>14</v>
      </c>
      <c r="B1872" t="s">
        <v>178</v>
      </c>
      <c r="C1872" t="s">
        <v>5180</v>
      </c>
      <c r="D1872" t="s">
        <v>4649</v>
      </c>
      <c r="E1872">
        <v>2</v>
      </c>
    </row>
    <row r="1873" spans="1:5" x14ac:dyDescent="0.25">
      <c r="A1873">
        <v>14</v>
      </c>
      <c r="B1873" t="s">
        <v>178</v>
      </c>
      <c r="C1873" t="s">
        <v>5181</v>
      </c>
      <c r="D1873" t="s">
        <v>4649</v>
      </c>
      <c r="E1873">
        <v>2</v>
      </c>
    </row>
    <row r="1874" spans="1:5" x14ac:dyDescent="0.25">
      <c r="A1874">
        <v>14</v>
      </c>
      <c r="B1874" t="s">
        <v>178</v>
      </c>
      <c r="C1874" t="s">
        <v>5182</v>
      </c>
      <c r="D1874" t="s">
        <v>4649</v>
      </c>
      <c r="E1874">
        <v>2</v>
      </c>
    </row>
    <row r="1875" spans="1:5" x14ac:dyDescent="0.25">
      <c r="A1875">
        <v>14</v>
      </c>
      <c r="B1875" t="s">
        <v>178</v>
      </c>
      <c r="C1875" t="s">
        <v>5183</v>
      </c>
      <c r="D1875" t="s">
        <v>4649</v>
      </c>
      <c r="E1875">
        <v>2</v>
      </c>
    </row>
    <row r="1876" spans="1:5" x14ac:dyDescent="0.25">
      <c r="A1876">
        <v>14</v>
      </c>
      <c r="B1876" t="s">
        <v>178</v>
      </c>
      <c r="C1876" t="s">
        <v>5073</v>
      </c>
      <c r="D1876" t="s">
        <v>4649</v>
      </c>
      <c r="E1876">
        <v>2</v>
      </c>
    </row>
    <row r="1877" spans="1:5" x14ac:dyDescent="0.25">
      <c r="A1877">
        <v>14</v>
      </c>
      <c r="B1877" t="s">
        <v>178</v>
      </c>
      <c r="C1877" t="s">
        <v>4896</v>
      </c>
      <c r="D1877" t="s">
        <v>4649</v>
      </c>
      <c r="E1877">
        <v>2</v>
      </c>
    </row>
    <row r="1878" spans="1:5" x14ac:dyDescent="0.25">
      <c r="A1878">
        <v>14</v>
      </c>
      <c r="B1878" t="s">
        <v>178</v>
      </c>
      <c r="C1878" t="s">
        <v>5184</v>
      </c>
      <c r="D1878" t="s">
        <v>4649</v>
      </c>
      <c r="E1878">
        <v>2</v>
      </c>
    </row>
    <row r="1879" spans="1:5" x14ac:dyDescent="0.25">
      <c r="A1879">
        <v>14</v>
      </c>
      <c r="B1879" t="s">
        <v>178</v>
      </c>
      <c r="C1879" t="s">
        <v>5185</v>
      </c>
      <c r="D1879" t="s">
        <v>4649</v>
      </c>
      <c r="E1879">
        <v>2</v>
      </c>
    </row>
    <row r="1880" spans="1:5" x14ac:dyDescent="0.25">
      <c r="A1880">
        <v>14</v>
      </c>
      <c r="B1880" t="s">
        <v>178</v>
      </c>
      <c r="C1880" t="s">
        <v>5186</v>
      </c>
      <c r="D1880" t="s">
        <v>4649</v>
      </c>
      <c r="E1880">
        <v>2</v>
      </c>
    </row>
    <row r="1881" spans="1:5" x14ac:dyDescent="0.25">
      <c r="A1881">
        <v>14</v>
      </c>
      <c r="B1881" t="s">
        <v>178</v>
      </c>
      <c r="C1881" t="s">
        <v>5133</v>
      </c>
      <c r="D1881" t="s">
        <v>4649</v>
      </c>
      <c r="E1881">
        <v>2</v>
      </c>
    </row>
    <row r="1882" spans="1:5" x14ac:dyDescent="0.25">
      <c r="A1882">
        <v>14</v>
      </c>
      <c r="B1882" t="s">
        <v>178</v>
      </c>
      <c r="C1882" t="s">
        <v>5187</v>
      </c>
      <c r="D1882" t="s">
        <v>4649</v>
      </c>
      <c r="E1882">
        <v>2</v>
      </c>
    </row>
    <row r="1883" spans="1:5" x14ac:dyDescent="0.25">
      <c r="A1883">
        <v>14</v>
      </c>
      <c r="B1883" t="s">
        <v>178</v>
      </c>
      <c r="C1883" t="s">
        <v>5188</v>
      </c>
      <c r="D1883" t="s">
        <v>4649</v>
      </c>
      <c r="E1883">
        <v>2</v>
      </c>
    </row>
    <row r="1884" spans="1:5" x14ac:dyDescent="0.25">
      <c r="A1884">
        <v>14</v>
      </c>
      <c r="B1884" t="s">
        <v>178</v>
      </c>
      <c r="C1884" t="s">
        <v>5189</v>
      </c>
      <c r="D1884" t="s">
        <v>4649</v>
      </c>
      <c r="E1884">
        <v>2</v>
      </c>
    </row>
    <row r="1885" spans="1:5" x14ac:dyDescent="0.25">
      <c r="A1885">
        <v>14</v>
      </c>
      <c r="B1885" t="s">
        <v>178</v>
      </c>
      <c r="C1885" t="s">
        <v>5190</v>
      </c>
      <c r="D1885" t="s">
        <v>4649</v>
      </c>
      <c r="E1885">
        <v>2</v>
      </c>
    </row>
    <row r="1886" spans="1:5" x14ac:dyDescent="0.25">
      <c r="A1886">
        <v>14</v>
      </c>
      <c r="B1886" t="s">
        <v>178</v>
      </c>
      <c r="C1886" t="s">
        <v>5191</v>
      </c>
      <c r="D1886" t="s">
        <v>4649</v>
      </c>
      <c r="E1886">
        <v>2</v>
      </c>
    </row>
    <row r="1887" spans="1:5" x14ac:dyDescent="0.25">
      <c r="A1887">
        <v>14</v>
      </c>
      <c r="B1887" t="s">
        <v>178</v>
      </c>
      <c r="C1887" t="s">
        <v>5192</v>
      </c>
      <c r="D1887" t="s">
        <v>4649</v>
      </c>
      <c r="E1887">
        <v>2</v>
      </c>
    </row>
    <row r="1888" spans="1:5" x14ac:dyDescent="0.25">
      <c r="A1888">
        <v>14</v>
      </c>
      <c r="B1888" t="s">
        <v>178</v>
      </c>
      <c r="C1888" t="s">
        <v>5085</v>
      </c>
      <c r="D1888" t="s">
        <v>4649</v>
      </c>
      <c r="E1888">
        <v>2</v>
      </c>
    </row>
    <row r="1889" spans="1:5" x14ac:dyDescent="0.25">
      <c r="A1889">
        <v>14</v>
      </c>
      <c r="B1889" t="s">
        <v>178</v>
      </c>
      <c r="C1889" t="s">
        <v>5076</v>
      </c>
      <c r="D1889" t="s">
        <v>4649</v>
      </c>
      <c r="E1889">
        <v>2</v>
      </c>
    </row>
    <row r="1890" spans="1:5" x14ac:dyDescent="0.25">
      <c r="A1890">
        <v>14</v>
      </c>
      <c r="B1890" t="s">
        <v>178</v>
      </c>
      <c r="C1890" t="s">
        <v>5124</v>
      </c>
      <c r="D1890" t="s">
        <v>4649</v>
      </c>
      <c r="E1890">
        <v>2</v>
      </c>
    </row>
    <row r="1891" spans="1:5" x14ac:dyDescent="0.25">
      <c r="A1891">
        <v>14</v>
      </c>
      <c r="B1891" t="s">
        <v>178</v>
      </c>
      <c r="C1891" t="s">
        <v>5193</v>
      </c>
      <c r="D1891" t="s">
        <v>4649</v>
      </c>
      <c r="E1891">
        <v>2</v>
      </c>
    </row>
    <row r="1892" spans="1:5" x14ac:dyDescent="0.25">
      <c r="A1892">
        <v>14</v>
      </c>
      <c r="B1892" t="s">
        <v>178</v>
      </c>
      <c r="C1892" t="s">
        <v>5194</v>
      </c>
      <c r="D1892" t="s">
        <v>4649</v>
      </c>
      <c r="E1892">
        <v>2</v>
      </c>
    </row>
    <row r="1893" spans="1:5" x14ac:dyDescent="0.25">
      <c r="A1893">
        <v>14</v>
      </c>
      <c r="B1893" t="s">
        <v>178</v>
      </c>
      <c r="C1893" t="s">
        <v>5195</v>
      </c>
      <c r="D1893" t="s">
        <v>4649</v>
      </c>
      <c r="E1893">
        <v>2</v>
      </c>
    </row>
    <row r="1894" spans="1:5" x14ac:dyDescent="0.25">
      <c r="A1894">
        <v>14</v>
      </c>
      <c r="B1894" t="s">
        <v>178</v>
      </c>
      <c r="C1894" t="s">
        <v>5196</v>
      </c>
      <c r="D1894" t="s">
        <v>4649</v>
      </c>
      <c r="E1894">
        <v>2</v>
      </c>
    </row>
    <row r="1895" spans="1:5" x14ac:dyDescent="0.25">
      <c r="A1895">
        <v>14</v>
      </c>
      <c r="B1895" t="s">
        <v>178</v>
      </c>
      <c r="C1895" t="s">
        <v>5197</v>
      </c>
      <c r="D1895" t="s">
        <v>4649</v>
      </c>
      <c r="E1895">
        <v>2</v>
      </c>
    </row>
    <row r="1896" spans="1:5" x14ac:dyDescent="0.25">
      <c r="A1896">
        <v>14</v>
      </c>
      <c r="B1896" t="s">
        <v>178</v>
      </c>
      <c r="C1896" t="s">
        <v>5198</v>
      </c>
      <c r="D1896" t="s">
        <v>4649</v>
      </c>
      <c r="E1896">
        <v>2</v>
      </c>
    </row>
    <row r="1897" spans="1:5" x14ac:dyDescent="0.25">
      <c r="A1897">
        <v>14</v>
      </c>
      <c r="B1897" t="s">
        <v>178</v>
      </c>
      <c r="C1897" t="s">
        <v>4865</v>
      </c>
      <c r="D1897" t="s">
        <v>4649</v>
      </c>
      <c r="E1897">
        <v>2</v>
      </c>
    </row>
    <row r="1898" spans="1:5" x14ac:dyDescent="0.25">
      <c r="A1898">
        <v>14</v>
      </c>
      <c r="B1898" t="s">
        <v>178</v>
      </c>
      <c r="C1898" t="s">
        <v>5199</v>
      </c>
      <c r="D1898" t="s">
        <v>4649</v>
      </c>
      <c r="E1898">
        <v>2</v>
      </c>
    </row>
    <row r="1899" spans="1:5" x14ac:dyDescent="0.25">
      <c r="A1899">
        <v>14</v>
      </c>
      <c r="B1899" t="s">
        <v>178</v>
      </c>
      <c r="C1899" t="s">
        <v>5200</v>
      </c>
      <c r="D1899" t="s">
        <v>4649</v>
      </c>
      <c r="E1899">
        <v>2</v>
      </c>
    </row>
    <row r="1900" spans="1:5" x14ac:dyDescent="0.25">
      <c r="A1900">
        <v>14</v>
      </c>
      <c r="B1900" t="s">
        <v>178</v>
      </c>
      <c r="C1900" t="s">
        <v>5201</v>
      </c>
      <c r="D1900" t="s">
        <v>4649</v>
      </c>
      <c r="E1900">
        <v>2</v>
      </c>
    </row>
    <row r="1901" spans="1:5" x14ac:dyDescent="0.25">
      <c r="A1901">
        <v>14</v>
      </c>
      <c r="B1901" t="s">
        <v>178</v>
      </c>
      <c r="C1901" t="s">
        <v>4988</v>
      </c>
      <c r="D1901" t="s">
        <v>4649</v>
      </c>
      <c r="E1901">
        <v>2</v>
      </c>
    </row>
    <row r="1902" spans="1:5" x14ac:dyDescent="0.25">
      <c r="A1902">
        <v>14</v>
      </c>
      <c r="B1902" t="s">
        <v>178</v>
      </c>
      <c r="C1902" t="s">
        <v>5202</v>
      </c>
      <c r="D1902" t="s">
        <v>4649</v>
      </c>
      <c r="E1902">
        <v>2</v>
      </c>
    </row>
    <row r="1903" spans="1:5" x14ac:dyDescent="0.25">
      <c r="A1903">
        <v>14</v>
      </c>
      <c r="B1903" t="s">
        <v>178</v>
      </c>
      <c r="C1903" t="s">
        <v>4815</v>
      </c>
      <c r="D1903" t="s">
        <v>4649</v>
      </c>
      <c r="E1903">
        <v>2</v>
      </c>
    </row>
    <row r="1904" spans="1:5" x14ac:dyDescent="0.25">
      <c r="A1904">
        <v>14</v>
      </c>
      <c r="B1904" t="s">
        <v>178</v>
      </c>
      <c r="C1904" t="s">
        <v>5203</v>
      </c>
      <c r="D1904" t="s">
        <v>4649</v>
      </c>
      <c r="E1904">
        <v>2</v>
      </c>
    </row>
    <row r="1905" spans="1:5" x14ac:dyDescent="0.25">
      <c r="A1905">
        <v>14</v>
      </c>
      <c r="B1905" t="s">
        <v>178</v>
      </c>
      <c r="C1905" t="s">
        <v>5204</v>
      </c>
      <c r="D1905" t="s">
        <v>4649</v>
      </c>
      <c r="E1905">
        <v>2</v>
      </c>
    </row>
    <row r="1906" spans="1:5" x14ac:dyDescent="0.25">
      <c r="A1906">
        <v>14</v>
      </c>
      <c r="B1906" t="s">
        <v>178</v>
      </c>
      <c r="C1906" t="s">
        <v>5205</v>
      </c>
      <c r="D1906" t="s">
        <v>4649</v>
      </c>
      <c r="E1906">
        <v>2</v>
      </c>
    </row>
    <row r="1907" spans="1:5" x14ac:dyDescent="0.25">
      <c r="A1907">
        <v>14</v>
      </c>
      <c r="B1907" t="s">
        <v>178</v>
      </c>
      <c r="C1907" t="s">
        <v>4991</v>
      </c>
      <c r="D1907" t="s">
        <v>4649</v>
      </c>
      <c r="E1907">
        <v>2</v>
      </c>
    </row>
    <row r="1908" spans="1:5" x14ac:dyDescent="0.25">
      <c r="A1908">
        <v>14</v>
      </c>
      <c r="B1908" t="s">
        <v>178</v>
      </c>
      <c r="C1908" t="s">
        <v>5081</v>
      </c>
      <c r="D1908" t="s">
        <v>4649</v>
      </c>
      <c r="E1908">
        <v>2</v>
      </c>
    </row>
    <row r="1909" spans="1:5" x14ac:dyDescent="0.25">
      <c r="A1909">
        <v>14</v>
      </c>
      <c r="B1909" t="s">
        <v>178</v>
      </c>
      <c r="C1909" t="s">
        <v>5206</v>
      </c>
      <c r="D1909" t="s">
        <v>4649</v>
      </c>
      <c r="E1909">
        <v>2</v>
      </c>
    </row>
    <row r="1910" spans="1:5" x14ac:dyDescent="0.25">
      <c r="A1910">
        <v>14</v>
      </c>
      <c r="B1910" t="s">
        <v>178</v>
      </c>
      <c r="C1910" t="s">
        <v>5207</v>
      </c>
      <c r="D1910" t="s">
        <v>4649</v>
      </c>
      <c r="E1910">
        <v>2</v>
      </c>
    </row>
    <row r="1911" spans="1:5" x14ac:dyDescent="0.25">
      <c r="A1911">
        <v>14</v>
      </c>
      <c r="B1911" t="s">
        <v>178</v>
      </c>
      <c r="C1911" t="s">
        <v>4925</v>
      </c>
      <c r="D1911" t="s">
        <v>4649</v>
      </c>
      <c r="E1911">
        <v>2</v>
      </c>
    </row>
    <row r="1912" spans="1:5" x14ac:dyDescent="0.25">
      <c r="A1912">
        <v>14</v>
      </c>
      <c r="B1912" t="s">
        <v>178</v>
      </c>
      <c r="C1912" t="s">
        <v>5208</v>
      </c>
      <c r="D1912" t="s">
        <v>4649</v>
      </c>
      <c r="E1912">
        <v>2</v>
      </c>
    </row>
    <row r="1913" spans="1:5" x14ac:dyDescent="0.25">
      <c r="A1913">
        <v>14</v>
      </c>
      <c r="B1913" t="s">
        <v>178</v>
      </c>
      <c r="C1913" t="s">
        <v>5209</v>
      </c>
      <c r="D1913" t="s">
        <v>4649</v>
      </c>
      <c r="E1913">
        <v>2</v>
      </c>
    </row>
    <row r="1914" spans="1:5" x14ac:dyDescent="0.25">
      <c r="A1914">
        <v>14</v>
      </c>
      <c r="B1914" t="s">
        <v>178</v>
      </c>
      <c r="C1914" t="s">
        <v>4949</v>
      </c>
      <c r="D1914" t="s">
        <v>4649</v>
      </c>
      <c r="E1914">
        <v>2</v>
      </c>
    </row>
    <row r="1915" spans="1:5" x14ac:dyDescent="0.25">
      <c r="A1915">
        <v>14</v>
      </c>
      <c r="B1915" t="s">
        <v>178</v>
      </c>
      <c r="C1915" t="s">
        <v>4934</v>
      </c>
      <c r="D1915" t="s">
        <v>4649</v>
      </c>
      <c r="E1915">
        <v>2</v>
      </c>
    </row>
    <row r="1916" spans="1:5" x14ac:dyDescent="0.25">
      <c r="A1916">
        <v>14</v>
      </c>
      <c r="B1916" t="s">
        <v>178</v>
      </c>
      <c r="C1916" t="s">
        <v>5210</v>
      </c>
      <c r="D1916" t="s">
        <v>4649</v>
      </c>
      <c r="E1916">
        <v>2</v>
      </c>
    </row>
    <row r="1917" spans="1:5" x14ac:dyDescent="0.25">
      <c r="A1917">
        <v>14</v>
      </c>
      <c r="B1917" t="s">
        <v>178</v>
      </c>
      <c r="C1917" t="s">
        <v>5211</v>
      </c>
      <c r="D1917" t="s">
        <v>4649</v>
      </c>
      <c r="E1917">
        <v>2</v>
      </c>
    </row>
    <row r="1918" spans="1:5" x14ac:dyDescent="0.25">
      <c r="A1918">
        <v>14</v>
      </c>
      <c r="B1918" t="s">
        <v>178</v>
      </c>
      <c r="C1918" t="s">
        <v>5212</v>
      </c>
      <c r="D1918" t="s">
        <v>4649</v>
      </c>
      <c r="E1918">
        <v>2</v>
      </c>
    </row>
    <row r="1919" spans="1:5" x14ac:dyDescent="0.25">
      <c r="A1919">
        <v>14</v>
      </c>
      <c r="B1919" t="s">
        <v>178</v>
      </c>
      <c r="C1919" t="s">
        <v>5036</v>
      </c>
      <c r="D1919" t="s">
        <v>4649</v>
      </c>
      <c r="E1919">
        <v>2</v>
      </c>
    </row>
    <row r="1920" spans="1:5" x14ac:dyDescent="0.25">
      <c r="A1920">
        <v>14</v>
      </c>
      <c r="B1920" t="s">
        <v>178</v>
      </c>
      <c r="C1920" t="s">
        <v>5213</v>
      </c>
      <c r="D1920" t="s">
        <v>4649</v>
      </c>
      <c r="E1920">
        <v>2</v>
      </c>
    </row>
    <row r="1921" spans="1:5" x14ac:dyDescent="0.25">
      <c r="A1921">
        <v>14</v>
      </c>
      <c r="B1921" t="s">
        <v>178</v>
      </c>
      <c r="C1921" t="s">
        <v>4944</v>
      </c>
      <c r="D1921" t="s">
        <v>4649</v>
      </c>
      <c r="E1921">
        <v>2</v>
      </c>
    </row>
    <row r="1922" spans="1:5" x14ac:dyDescent="0.25">
      <c r="A1922">
        <v>14</v>
      </c>
      <c r="B1922" t="s">
        <v>178</v>
      </c>
      <c r="C1922" t="s">
        <v>5214</v>
      </c>
      <c r="D1922" t="s">
        <v>4649</v>
      </c>
      <c r="E1922">
        <v>2</v>
      </c>
    </row>
    <row r="1923" spans="1:5" x14ac:dyDescent="0.25">
      <c r="A1923">
        <v>14</v>
      </c>
      <c r="B1923" t="s">
        <v>178</v>
      </c>
      <c r="C1923" t="s">
        <v>5090</v>
      </c>
      <c r="D1923" t="s">
        <v>4649</v>
      </c>
      <c r="E1923">
        <v>2</v>
      </c>
    </row>
    <row r="1924" spans="1:5" x14ac:dyDescent="0.25">
      <c r="A1924">
        <v>14</v>
      </c>
      <c r="B1924" t="s">
        <v>178</v>
      </c>
      <c r="C1924" t="s">
        <v>4881</v>
      </c>
      <c r="D1924" t="s">
        <v>4649</v>
      </c>
      <c r="E1924">
        <v>2</v>
      </c>
    </row>
    <row r="1925" spans="1:5" x14ac:dyDescent="0.25">
      <c r="A1925">
        <v>14</v>
      </c>
      <c r="B1925" t="s">
        <v>178</v>
      </c>
      <c r="C1925" t="s">
        <v>5087</v>
      </c>
      <c r="D1925" t="s">
        <v>4649</v>
      </c>
      <c r="E1925">
        <v>2</v>
      </c>
    </row>
    <row r="1926" spans="1:5" x14ac:dyDescent="0.25">
      <c r="A1926">
        <v>14</v>
      </c>
      <c r="B1926" t="s">
        <v>178</v>
      </c>
      <c r="C1926" t="s">
        <v>5028</v>
      </c>
      <c r="D1926" t="s">
        <v>4649</v>
      </c>
      <c r="E1926">
        <v>2</v>
      </c>
    </row>
    <row r="1927" spans="1:5" x14ac:dyDescent="0.25">
      <c r="A1927">
        <v>14</v>
      </c>
      <c r="B1927" t="s">
        <v>178</v>
      </c>
      <c r="C1927" t="s">
        <v>5215</v>
      </c>
      <c r="D1927" t="s">
        <v>4649</v>
      </c>
      <c r="E1927">
        <v>2</v>
      </c>
    </row>
    <row r="1928" spans="1:5" x14ac:dyDescent="0.25">
      <c r="A1928">
        <v>14</v>
      </c>
      <c r="B1928" t="s">
        <v>178</v>
      </c>
      <c r="C1928" t="s">
        <v>5216</v>
      </c>
      <c r="D1928" t="s">
        <v>4649</v>
      </c>
      <c r="E1928">
        <v>2</v>
      </c>
    </row>
    <row r="1929" spans="1:5" x14ac:dyDescent="0.25">
      <c r="A1929">
        <v>14</v>
      </c>
      <c r="B1929" t="s">
        <v>178</v>
      </c>
      <c r="C1929" t="s">
        <v>4923</v>
      </c>
      <c r="D1929" t="s">
        <v>4649</v>
      </c>
      <c r="E1929">
        <v>2</v>
      </c>
    </row>
    <row r="1930" spans="1:5" x14ac:dyDescent="0.25">
      <c r="A1930">
        <v>14</v>
      </c>
      <c r="B1930" t="s">
        <v>178</v>
      </c>
      <c r="C1930" t="s">
        <v>5217</v>
      </c>
      <c r="D1930" t="s">
        <v>4649</v>
      </c>
      <c r="E1930">
        <v>2</v>
      </c>
    </row>
    <row r="1931" spans="1:5" x14ac:dyDescent="0.25">
      <c r="A1931">
        <v>14</v>
      </c>
      <c r="B1931" t="s">
        <v>178</v>
      </c>
      <c r="C1931" t="s">
        <v>4985</v>
      </c>
      <c r="D1931" t="s">
        <v>4649</v>
      </c>
      <c r="E1931">
        <v>2</v>
      </c>
    </row>
    <row r="1932" spans="1:5" x14ac:dyDescent="0.25">
      <c r="A1932">
        <v>14</v>
      </c>
      <c r="B1932" t="s">
        <v>178</v>
      </c>
      <c r="C1932" t="s">
        <v>5218</v>
      </c>
      <c r="D1932" t="s">
        <v>4649</v>
      </c>
      <c r="E1932">
        <v>2</v>
      </c>
    </row>
    <row r="1933" spans="1:5" x14ac:dyDescent="0.25">
      <c r="A1933">
        <v>14</v>
      </c>
      <c r="B1933" t="s">
        <v>178</v>
      </c>
      <c r="C1933" t="s">
        <v>5219</v>
      </c>
      <c r="D1933" t="s">
        <v>4649</v>
      </c>
      <c r="E1933">
        <v>2</v>
      </c>
    </row>
    <row r="1934" spans="1:5" x14ac:dyDescent="0.25">
      <c r="A1934">
        <v>14</v>
      </c>
      <c r="B1934" t="s">
        <v>178</v>
      </c>
      <c r="C1934" t="s">
        <v>5037</v>
      </c>
      <c r="D1934" t="s">
        <v>4649</v>
      </c>
      <c r="E1934">
        <v>2</v>
      </c>
    </row>
    <row r="1935" spans="1:5" x14ac:dyDescent="0.25">
      <c r="A1935">
        <v>14</v>
      </c>
      <c r="B1935" t="s">
        <v>178</v>
      </c>
      <c r="C1935" t="s">
        <v>5011</v>
      </c>
      <c r="D1935" t="s">
        <v>4649</v>
      </c>
      <c r="E1935">
        <v>2</v>
      </c>
    </row>
    <row r="1936" spans="1:5" x14ac:dyDescent="0.25">
      <c r="A1936">
        <v>14</v>
      </c>
      <c r="B1936" t="s">
        <v>178</v>
      </c>
      <c r="C1936" t="s">
        <v>5220</v>
      </c>
      <c r="D1936" t="s">
        <v>4649</v>
      </c>
      <c r="E1936">
        <v>2</v>
      </c>
    </row>
    <row r="1937" spans="1:5" x14ac:dyDescent="0.25">
      <c r="A1937">
        <v>14</v>
      </c>
      <c r="B1937" t="s">
        <v>178</v>
      </c>
      <c r="C1937" t="s">
        <v>5221</v>
      </c>
      <c r="D1937" t="s">
        <v>4649</v>
      </c>
      <c r="E1937">
        <v>2</v>
      </c>
    </row>
    <row r="1938" spans="1:5" x14ac:dyDescent="0.25">
      <c r="A1938">
        <v>14</v>
      </c>
      <c r="B1938" t="s">
        <v>178</v>
      </c>
      <c r="C1938" t="s">
        <v>5222</v>
      </c>
      <c r="D1938" t="s">
        <v>4649</v>
      </c>
      <c r="E1938">
        <v>2</v>
      </c>
    </row>
    <row r="1939" spans="1:5" x14ac:dyDescent="0.25">
      <c r="A1939">
        <v>14</v>
      </c>
      <c r="B1939" t="s">
        <v>178</v>
      </c>
      <c r="C1939" t="s">
        <v>4888</v>
      </c>
      <c r="D1939" t="s">
        <v>4649</v>
      </c>
      <c r="E1939">
        <v>2</v>
      </c>
    </row>
    <row r="1940" spans="1:5" x14ac:dyDescent="0.25">
      <c r="A1940">
        <v>14</v>
      </c>
      <c r="B1940" t="s">
        <v>178</v>
      </c>
      <c r="C1940" t="s">
        <v>4943</v>
      </c>
      <c r="D1940" t="s">
        <v>4649</v>
      </c>
      <c r="E1940">
        <v>2</v>
      </c>
    </row>
    <row r="1941" spans="1:5" x14ac:dyDescent="0.25">
      <c r="A1941">
        <v>14</v>
      </c>
      <c r="B1941" t="s">
        <v>178</v>
      </c>
      <c r="C1941" t="s">
        <v>5044</v>
      </c>
      <c r="D1941" t="s">
        <v>4649</v>
      </c>
      <c r="E1941">
        <v>2</v>
      </c>
    </row>
    <row r="1942" spans="1:5" x14ac:dyDescent="0.25">
      <c r="A1942">
        <v>14</v>
      </c>
      <c r="B1942" t="s">
        <v>178</v>
      </c>
      <c r="C1942" t="s">
        <v>5223</v>
      </c>
      <c r="D1942" t="s">
        <v>4649</v>
      </c>
      <c r="E1942">
        <v>2</v>
      </c>
    </row>
    <row r="1943" spans="1:5" x14ac:dyDescent="0.25">
      <c r="A1943">
        <v>14</v>
      </c>
      <c r="B1943" t="s">
        <v>178</v>
      </c>
      <c r="C1943" t="s">
        <v>4746</v>
      </c>
      <c r="D1943" t="s">
        <v>4649</v>
      </c>
      <c r="E1943">
        <v>2</v>
      </c>
    </row>
    <row r="1944" spans="1:5" x14ac:dyDescent="0.25">
      <c r="A1944">
        <v>14</v>
      </c>
      <c r="B1944" t="s">
        <v>178</v>
      </c>
      <c r="C1944" t="s">
        <v>4945</v>
      </c>
      <c r="D1944" t="s">
        <v>4649</v>
      </c>
      <c r="E1944">
        <v>2</v>
      </c>
    </row>
    <row r="1945" spans="1:5" x14ac:dyDescent="0.25">
      <c r="A1945">
        <v>14</v>
      </c>
      <c r="B1945" t="s">
        <v>178</v>
      </c>
      <c r="C1945" t="s">
        <v>5030</v>
      </c>
      <c r="D1945" t="s">
        <v>4649</v>
      </c>
      <c r="E1945">
        <v>2</v>
      </c>
    </row>
    <row r="1946" spans="1:5" x14ac:dyDescent="0.25">
      <c r="A1946">
        <v>14</v>
      </c>
      <c r="B1946" t="s">
        <v>178</v>
      </c>
      <c r="C1946" t="s">
        <v>5224</v>
      </c>
      <c r="D1946" t="s">
        <v>4649</v>
      </c>
      <c r="E1946">
        <v>2</v>
      </c>
    </row>
    <row r="1947" spans="1:5" x14ac:dyDescent="0.25">
      <c r="A1947">
        <v>14</v>
      </c>
      <c r="B1947" t="s">
        <v>178</v>
      </c>
      <c r="C1947" t="s">
        <v>5048</v>
      </c>
      <c r="D1947" t="s">
        <v>4649</v>
      </c>
      <c r="E1947">
        <v>2</v>
      </c>
    </row>
    <row r="1948" spans="1:5" x14ac:dyDescent="0.25">
      <c r="A1948">
        <v>14</v>
      </c>
      <c r="B1948" t="s">
        <v>178</v>
      </c>
      <c r="C1948" t="s">
        <v>5225</v>
      </c>
      <c r="D1948" t="s">
        <v>4649</v>
      </c>
      <c r="E1948">
        <v>2</v>
      </c>
    </row>
    <row r="1949" spans="1:5" x14ac:dyDescent="0.25">
      <c r="A1949">
        <v>14</v>
      </c>
      <c r="B1949" t="s">
        <v>178</v>
      </c>
      <c r="C1949" t="s">
        <v>4816</v>
      </c>
      <c r="D1949" t="s">
        <v>4649</v>
      </c>
      <c r="E1949">
        <v>2</v>
      </c>
    </row>
    <row r="1950" spans="1:5" x14ac:dyDescent="0.25">
      <c r="A1950">
        <v>14</v>
      </c>
      <c r="B1950" t="s">
        <v>178</v>
      </c>
      <c r="C1950" t="s">
        <v>5226</v>
      </c>
      <c r="D1950" t="s">
        <v>4649</v>
      </c>
      <c r="E1950">
        <v>2</v>
      </c>
    </row>
    <row r="1951" spans="1:5" x14ac:dyDescent="0.25">
      <c r="A1951">
        <v>14</v>
      </c>
      <c r="B1951" t="s">
        <v>178</v>
      </c>
      <c r="C1951" t="s">
        <v>5227</v>
      </c>
      <c r="D1951" t="s">
        <v>4649</v>
      </c>
      <c r="E1951">
        <v>2</v>
      </c>
    </row>
    <row r="1952" spans="1:5" x14ac:dyDescent="0.25">
      <c r="A1952">
        <v>14</v>
      </c>
      <c r="B1952" t="s">
        <v>178</v>
      </c>
      <c r="C1952" t="s">
        <v>5005</v>
      </c>
      <c r="D1952" t="s">
        <v>4649</v>
      </c>
      <c r="E1952">
        <v>2</v>
      </c>
    </row>
    <row r="1953" spans="1:5" x14ac:dyDescent="0.25">
      <c r="A1953">
        <v>14</v>
      </c>
      <c r="B1953" t="s">
        <v>178</v>
      </c>
      <c r="C1953" t="s">
        <v>4832</v>
      </c>
      <c r="D1953" t="s">
        <v>4649</v>
      </c>
      <c r="E1953">
        <v>2</v>
      </c>
    </row>
    <row r="1954" spans="1:5" x14ac:dyDescent="0.25">
      <c r="A1954">
        <v>14</v>
      </c>
      <c r="B1954" t="s">
        <v>178</v>
      </c>
      <c r="C1954" t="s">
        <v>5001</v>
      </c>
      <c r="D1954" t="s">
        <v>4649</v>
      </c>
      <c r="E1954">
        <v>2</v>
      </c>
    </row>
    <row r="1955" spans="1:5" x14ac:dyDescent="0.25">
      <c r="A1955">
        <v>14</v>
      </c>
      <c r="B1955" t="s">
        <v>178</v>
      </c>
      <c r="C1955" t="s">
        <v>4904</v>
      </c>
      <c r="D1955" t="s">
        <v>4649</v>
      </c>
      <c r="E1955">
        <v>2</v>
      </c>
    </row>
    <row r="1956" spans="1:5" x14ac:dyDescent="0.25">
      <c r="A1956">
        <v>14</v>
      </c>
      <c r="B1956" t="s">
        <v>178</v>
      </c>
      <c r="C1956" t="s">
        <v>4913</v>
      </c>
      <c r="D1956" t="s">
        <v>4649</v>
      </c>
      <c r="E1956">
        <v>2</v>
      </c>
    </row>
    <row r="1957" spans="1:5" x14ac:dyDescent="0.25">
      <c r="A1957">
        <v>14</v>
      </c>
      <c r="B1957" t="s">
        <v>178</v>
      </c>
      <c r="C1957" t="s">
        <v>5228</v>
      </c>
      <c r="D1957" t="s">
        <v>4649</v>
      </c>
      <c r="E1957">
        <v>2</v>
      </c>
    </row>
    <row r="1958" spans="1:5" x14ac:dyDescent="0.25">
      <c r="A1958">
        <v>14</v>
      </c>
      <c r="B1958" t="s">
        <v>178</v>
      </c>
      <c r="C1958" t="s">
        <v>4996</v>
      </c>
      <c r="D1958" t="s">
        <v>4649</v>
      </c>
      <c r="E1958">
        <v>2</v>
      </c>
    </row>
    <row r="1959" spans="1:5" x14ac:dyDescent="0.25">
      <c r="A1959">
        <v>14</v>
      </c>
      <c r="B1959" t="s">
        <v>178</v>
      </c>
      <c r="C1959" t="s">
        <v>4916</v>
      </c>
      <c r="D1959" t="s">
        <v>4649</v>
      </c>
      <c r="E1959">
        <v>2</v>
      </c>
    </row>
    <row r="1960" spans="1:5" x14ac:dyDescent="0.25">
      <c r="A1960">
        <v>14</v>
      </c>
      <c r="B1960" t="s">
        <v>178</v>
      </c>
      <c r="C1960" t="s">
        <v>5031</v>
      </c>
      <c r="D1960" t="s">
        <v>4649</v>
      </c>
      <c r="E1960">
        <v>2</v>
      </c>
    </row>
    <row r="1961" spans="1:5" x14ac:dyDescent="0.25">
      <c r="A1961">
        <v>14</v>
      </c>
      <c r="B1961" t="s">
        <v>178</v>
      </c>
      <c r="C1961" t="s">
        <v>5229</v>
      </c>
      <c r="D1961" t="s">
        <v>4649</v>
      </c>
      <c r="E1961">
        <v>2</v>
      </c>
    </row>
    <row r="1962" spans="1:5" x14ac:dyDescent="0.25">
      <c r="A1962">
        <v>14</v>
      </c>
      <c r="B1962" t="s">
        <v>178</v>
      </c>
      <c r="C1962" t="s">
        <v>5230</v>
      </c>
      <c r="D1962" t="s">
        <v>4649</v>
      </c>
      <c r="E1962">
        <v>2</v>
      </c>
    </row>
    <row r="1963" spans="1:5" x14ac:dyDescent="0.25">
      <c r="A1963">
        <v>14</v>
      </c>
      <c r="B1963" t="s">
        <v>178</v>
      </c>
      <c r="C1963" t="s">
        <v>5231</v>
      </c>
      <c r="D1963" t="s">
        <v>4649</v>
      </c>
      <c r="E1963">
        <v>2</v>
      </c>
    </row>
    <row r="1964" spans="1:5" x14ac:dyDescent="0.25">
      <c r="A1964">
        <v>14</v>
      </c>
      <c r="B1964" t="s">
        <v>178</v>
      </c>
      <c r="C1964" t="s">
        <v>5232</v>
      </c>
      <c r="D1964" t="s">
        <v>4649</v>
      </c>
      <c r="E1964">
        <v>2</v>
      </c>
    </row>
    <row r="1965" spans="1:5" x14ac:dyDescent="0.25">
      <c r="A1965">
        <v>14</v>
      </c>
      <c r="B1965" t="s">
        <v>178</v>
      </c>
      <c r="C1965" t="s">
        <v>5038</v>
      </c>
      <c r="D1965" t="s">
        <v>4649</v>
      </c>
      <c r="E1965">
        <v>2</v>
      </c>
    </row>
    <row r="1966" spans="1:5" x14ac:dyDescent="0.25">
      <c r="A1966">
        <v>16</v>
      </c>
      <c r="B1966" t="s">
        <v>433</v>
      </c>
      <c r="C1966" t="s">
        <v>4660</v>
      </c>
      <c r="D1966" t="s">
        <v>4649</v>
      </c>
      <c r="E1966">
        <v>137</v>
      </c>
    </row>
    <row r="1967" spans="1:5" x14ac:dyDescent="0.25">
      <c r="A1967">
        <v>16</v>
      </c>
      <c r="B1967" t="s">
        <v>433</v>
      </c>
      <c r="C1967" t="s">
        <v>4679</v>
      </c>
      <c r="D1967" t="s">
        <v>4649</v>
      </c>
      <c r="E1967">
        <v>127</v>
      </c>
    </row>
    <row r="1968" spans="1:5" x14ac:dyDescent="0.25">
      <c r="A1968">
        <v>16</v>
      </c>
      <c r="B1968" t="s">
        <v>433</v>
      </c>
      <c r="C1968" t="s">
        <v>4706</v>
      </c>
      <c r="D1968" t="s">
        <v>4649</v>
      </c>
      <c r="E1968">
        <v>126</v>
      </c>
    </row>
    <row r="1969" spans="1:5" x14ac:dyDescent="0.25">
      <c r="A1969">
        <v>16</v>
      </c>
      <c r="B1969" t="s">
        <v>433</v>
      </c>
      <c r="C1969" t="s">
        <v>4648</v>
      </c>
      <c r="D1969" t="s">
        <v>4649</v>
      </c>
      <c r="E1969">
        <v>126</v>
      </c>
    </row>
    <row r="1970" spans="1:5" x14ac:dyDescent="0.25">
      <c r="A1970">
        <v>16</v>
      </c>
      <c r="B1970" t="s">
        <v>433</v>
      </c>
      <c r="C1970" t="s">
        <v>4664</v>
      </c>
      <c r="D1970" t="s">
        <v>4649</v>
      </c>
      <c r="E1970">
        <v>126</v>
      </c>
    </row>
    <row r="1971" spans="1:5" x14ac:dyDescent="0.25">
      <c r="A1971">
        <v>16</v>
      </c>
      <c r="B1971" t="s">
        <v>433</v>
      </c>
      <c r="C1971" t="s">
        <v>4659</v>
      </c>
      <c r="D1971" t="s">
        <v>4649</v>
      </c>
      <c r="E1971">
        <v>120</v>
      </c>
    </row>
    <row r="1972" spans="1:5" x14ac:dyDescent="0.25">
      <c r="A1972">
        <v>16</v>
      </c>
      <c r="B1972" t="s">
        <v>433</v>
      </c>
      <c r="C1972" t="s">
        <v>4681</v>
      </c>
      <c r="D1972" t="s">
        <v>4649</v>
      </c>
      <c r="E1972">
        <v>97</v>
      </c>
    </row>
    <row r="1973" spans="1:5" x14ac:dyDescent="0.25">
      <c r="A1973">
        <v>16</v>
      </c>
      <c r="B1973" t="s">
        <v>433</v>
      </c>
      <c r="C1973" t="s">
        <v>4677</v>
      </c>
      <c r="D1973" t="s">
        <v>4649</v>
      </c>
      <c r="E1973">
        <v>94</v>
      </c>
    </row>
    <row r="1974" spans="1:5" x14ac:dyDescent="0.25">
      <c r="A1974">
        <v>16</v>
      </c>
      <c r="B1974" t="s">
        <v>433</v>
      </c>
      <c r="C1974" t="s">
        <v>4662</v>
      </c>
      <c r="D1974" t="s">
        <v>4649</v>
      </c>
      <c r="E1974">
        <v>87</v>
      </c>
    </row>
    <row r="1975" spans="1:5" x14ac:dyDescent="0.25">
      <c r="A1975">
        <v>16</v>
      </c>
      <c r="B1975" t="s">
        <v>433</v>
      </c>
      <c r="C1975" t="s">
        <v>4673</v>
      </c>
      <c r="D1975" t="s">
        <v>4649</v>
      </c>
      <c r="E1975">
        <v>87</v>
      </c>
    </row>
    <row r="1976" spans="1:5" x14ac:dyDescent="0.25">
      <c r="A1976">
        <v>16</v>
      </c>
      <c r="B1976" t="s">
        <v>433</v>
      </c>
      <c r="C1976" t="s">
        <v>4658</v>
      </c>
      <c r="D1976" t="s">
        <v>4649</v>
      </c>
      <c r="E1976">
        <v>86</v>
      </c>
    </row>
    <row r="1977" spans="1:5" x14ac:dyDescent="0.25">
      <c r="A1977">
        <v>16</v>
      </c>
      <c r="B1977" t="s">
        <v>433</v>
      </c>
      <c r="C1977" t="s">
        <v>4651</v>
      </c>
      <c r="D1977" t="s">
        <v>4649</v>
      </c>
      <c r="E1977">
        <v>86</v>
      </c>
    </row>
    <row r="1978" spans="1:5" x14ac:dyDescent="0.25">
      <c r="A1978">
        <v>16</v>
      </c>
      <c r="B1978" t="s">
        <v>433</v>
      </c>
      <c r="C1978" t="s">
        <v>4653</v>
      </c>
      <c r="D1978" t="s">
        <v>4649</v>
      </c>
      <c r="E1978">
        <v>85</v>
      </c>
    </row>
    <row r="1979" spans="1:5" x14ac:dyDescent="0.25">
      <c r="A1979">
        <v>16</v>
      </c>
      <c r="B1979" t="s">
        <v>433</v>
      </c>
      <c r="C1979" t="s">
        <v>4655</v>
      </c>
      <c r="D1979" t="s">
        <v>4649</v>
      </c>
      <c r="E1979">
        <v>83</v>
      </c>
    </row>
    <row r="1980" spans="1:5" x14ac:dyDescent="0.25">
      <c r="A1980">
        <v>16</v>
      </c>
      <c r="B1980" t="s">
        <v>433</v>
      </c>
      <c r="C1980" t="s">
        <v>4692</v>
      </c>
      <c r="D1980" t="s">
        <v>4649</v>
      </c>
      <c r="E1980">
        <v>82</v>
      </c>
    </row>
    <row r="1981" spans="1:5" x14ac:dyDescent="0.25">
      <c r="A1981">
        <v>16</v>
      </c>
      <c r="B1981" t="s">
        <v>433</v>
      </c>
      <c r="C1981" t="s">
        <v>4680</v>
      </c>
      <c r="D1981" t="s">
        <v>4649</v>
      </c>
      <c r="E1981">
        <v>69</v>
      </c>
    </row>
    <row r="1982" spans="1:5" x14ac:dyDescent="0.25">
      <c r="A1982">
        <v>16</v>
      </c>
      <c r="B1982" t="s">
        <v>433</v>
      </c>
      <c r="C1982" t="s">
        <v>4737</v>
      </c>
      <c r="D1982" t="s">
        <v>4649</v>
      </c>
      <c r="E1982">
        <v>65</v>
      </c>
    </row>
    <row r="1983" spans="1:5" x14ac:dyDescent="0.25">
      <c r="A1983">
        <v>16</v>
      </c>
      <c r="B1983" t="s">
        <v>433</v>
      </c>
      <c r="C1983" t="s">
        <v>4682</v>
      </c>
      <c r="D1983" t="s">
        <v>4649</v>
      </c>
      <c r="E1983">
        <v>53</v>
      </c>
    </row>
    <row r="1984" spans="1:5" x14ac:dyDescent="0.25">
      <c r="A1984">
        <v>16</v>
      </c>
      <c r="B1984" t="s">
        <v>433</v>
      </c>
      <c r="C1984" t="s">
        <v>4650</v>
      </c>
      <c r="D1984" t="s">
        <v>4649</v>
      </c>
      <c r="E1984">
        <v>53</v>
      </c>
    </row>
    <row r="1985" spans="1:5" x14ac:dyDescent="0.25">
      <c r="A1985">
        <v>16</v>
      </c>
      <c r="B1985" t="s">
        <v>433</v>
      </c>
      <c r="C1985" t="s">
        <v>4726</v>
      </c>
      <c r="D1985" t="s">
        <v>4649</v>
      </c>
      <c r="E1985">
        <v>53</v>
      </c>
    </row>
    <row r="1986" spans="1:5" x14ac:dyDescent="0.25">
      <c r="A1986">
        <v>16</v>
      </c>
      <c r="B1986" t="s">
        <v>433</v>
      </c>
      <c r="C1986" t="s">
        <v>4713</v>
      </c>
      <c r="D1986" t="s">
        <v>4649</v>
      </c>
      <c r="E1986">
        <v>53</v>
      </c>
    </row>
    <row r="1987" spans="1:5" x14ac:dyDescent="0.25">
      <c r="A1987">
        <v>16</v>
      </c>
      <c r="B1987" t="s">
        <v>433</v>
      </c>
      <c r="C1987" t="s">
        <v>4678</v>
      </c>
      <c r="D1987" t="s">
        <v>4649</v>
      </c>
      <c r="E1987">
        <v>52</v>
      </c>
    </row>
    <row r="1988" spans="1:5" x14ac:dyDescent="0.25">
      <c r="A1988">
        <v>16</v>
      </c>
      <c r="B1988" t="s">
        <v>433</v>
      </c>
      <c r="C1988" t="s">
        <v>4734</v>
      </c>
      <c r="D1988" t="s">
        <v>4649</v>
      </c>
      <c r="E1988">
        <v>48</v>
      </c>
    </row>
    <row r="1989" spans="1:5" x14ac:dyDescent="0.25">
      <c r="A1989">
        <v>16</v>
      </c>
      <c r="B1989" t="s">
        <v>433</v>
      </c>
      <c r="C1989" t="s">
        <v>4684</v>
      </c>
      <c r="D1989" t="s">
        <v>4649</v>
      </c>
      <c r="E1989">
        <v>47</v>
      </c>
    </row>
    <row r="1990" spans="1:5" x14ac:dyDescent="0.25">
      <c r="A1990">
        <v>16</v>
      </c>
      <c r="B1990" t="s">
        <v>433</v>
      </c>
      <c r="C1990" t="s">
        <v>4696</v>
      </c>
      <c r="D1990" t="s">
        <v>4649</v>
      </c>
      <c r="E1990">
        <v>46</v>
      </c>
    </row>
    <row r="1991" spans="1:5" x14ac:dyDescent="0.25">
      <c r="A1991">
        <v>16</v>
      </c>
      <c r="B1991" t="s">
        <v>433</v>
      </c>
      <c r="C1991" t="s">
        <v>4724</v>
      </c>
      <c r="D1991" t="s">
        <v>4649</v>
      </c>
      <c r="E1991">
        <v>43</v>
      </c>
    </row>
    <row r="1992" spans="1:5" x14ac:dyDescent="0.25">
      <c r="A1992">
        <v>16</v>
      </c>
      <c r="B1992" t="s">
        <v>433</v>
      </c>
      <c r="C1992" t="s">
        <v>4704</v>
      </c>
      <c r="D1992" t="s">
        <v>4649</v>
      </c>
      <c r="E1992">
        <v>40</v>
      </c>
    </row>
    <row r="1993" spans="1:5" x14ac:dyDescent="0.25">
      <c r="A1993">
        <v>16</v>
      </c>
      <c r="B1993" t="s">
        <v>433</v>
      </c>
      <c r="C1993" t="s">
        <v>4686</v>
      </c>
      <c r="D1993" t="s">
        <v>4649</v>
      </c>
      <c r="E1993">
        <v>38</v>
      </c>
    </row>
    <row r="1994" spans="1:5" x14ac:dyDescent="0.25">
      <c r="A1994">
        <v>16</v>
      </c>
      <c r="B1994" t="s">
        <v>433</v>
      </c>
      <c r="C1994" t="s">
        <v>4694</v>
      </c>
      <c r="D1994" t="s">
        <v>4649</v>
      </c>
      <c r="E1994">
        <v>37</v>
      </c>
    </row>
    <row r="1995" spans="1:5" x14ac:dyDescent="0.25">
      <c r="A1995">
        <v>16</v>
      </c>
      <c r="B1995" t="s">
        <v>433</v>
      </c>
      <c r="C1995" t="s">
        <v>4720</v>
      </c>
      <c r="D1995" t="s">
        <v>4649</v>
      </c>
      <c r="E1995">
        <v>34</v>
      </c>
    </row>
    <row r="1996" spans="1:5" x14ac:dyDescent="0.25">
      <c r="A1996">
        <v>16</v>
      </c>
      <c r="B1996" t="s">
        <v>433</v>
      </c>
      <c r="C1996" t="s">
        <v>4656</v>
      </c>
      <c r="D1996" t="s">
        <v>4649</v>
      </c>
      <c r="E1996">
        <v>33</v>
      </c>
    </row>
    <row r="1997" spans="1:5" x14ac:dyDescent="0.25">
      <c r="A1997">
        <v>16</v>
      </c>
      <c r="B1997" t="s">
        <v>433</v>
      </c>
      <c r="C1997" t="s">
        <v>4661</v>
      </c>
      <c r="D1997" t="s">
        <v>4649</v>
      </c>
      <c r="E1997">
        <v>32</v>
      </c>
    </row>
    <row r="1998" spans="1:5" x14ac:dyDescent="0.25">
      <c r="A1998">
        <v>16</v>
      </c>
      <c r="B1998" t="s">
        <v>433</v>
      </c>
      <c r="C1998" t="s">
        <v>4735</v>
      </c>
      <c r="D1998" t="s">
        <v>4649</v>
      </c>
      <c r="E1998">
        <v>32</v>
      </c>
    </row>
    <row r="1999" spans="1:5" x14ac:dyDescent="0.25">
      <c r="A1999">
        <v>16</v>
      </c>
      <c r="B1999" t="s">
        <v>433</v>
      </c>
      <c r="C1999" t="s">
        <v>4730</v>
      </c>
      <c r="D1999" t="s">
        <v>4649</v>
      </c>
      <c r="E1999">
        <v>31</v>
      </c>
    </row>
    <row r="2000" spans="1:5" x14ac:dyDescent="0.25">
      <c r="A2000">
        <v>16</v>
      </c>
      <c r="B2000" t="s">
        <v>433</v>
      </c>
      <c r="C2000" t="s">
        <v>4752</v>
      </c>
      <c r="D2000" t="s">
        <v>4649</v>
      </c>
      <c r="E2000">
        <v>30</v>
      </c>
    </row>
    <row r="2001" spans="1:5" x14ac:dyDescent="0.25">
      <c r="A2001">
        <v>16</v>
      </c>
      <c r="B2001" t="s">
        <v>433</v>
      </c>
      <c r="C2001" t="s">
        <v>4663</v>
      </c>
      <c r="D2001" t="s">
        <v>4649</v>
      </c>
      <c r="E2001">
        <v>29</v>
      </c>
    </row>
    <row r="2002" spans="1:5" x14ac:dyDescent="0.25">
      <c r="A2002">
        <v>16</v>
      </c>
      <c r="B2002" t="s">
        <v>433</v>
      </c>
      <c r="C2002" t="s">
        <v>4766</v>
      </c>
      <c r="D2002" t="s">
        <v>4649</v>
      </c>
      <c r="E2002">
        <v>27</v>
      </c>
    </row>
    <row r="2003" spans="1:5" x14ac:dyDescent="0.25">
      <c r="A2003">
        <v>16</v>
      </c>
      <c r="B2003" t="s">
        <v>433</v>
      </c>
      <c r="C2003" t="s">
        <v>4729</v>
      </c>
      <c r="D2003" t="s">
        <v>4649</v>
      </c>
      <c r="E2003">
        <v>25</v>
      </c>
    </row>
    <row r="2004" spans="1:5" x14ac:dyDescent="0.25">
      <c r="A2004">
        <v>16</v>
      </c>
      <c r="B2004" t="s">
        <v>433</v>
      </c>
      <c r="C2004" t="s">
        <v>4698</v>
      </c>
      <c r="D2004" t="s">
        <v>4649</v>
      </c>
      <c r="E2004">
        <v>23</v>
      </c>
    </row>
    <row r="2005" spans="1:5" x14ac:dyDescent="0.25">
      <c r="A2005">
        <v>16</v>
      </c>
      <c r="B2005" t="s">
        <v>433</v>
      </c>
      <c r="C2005" t="s">
        <v>4723</v>
      </c>
      <c r="D2005" t="s">
        <v>4649</v>
      </c>
      <c r="E2005">
        <v>22</v>
      </c>
    </row>
    <row r="2006" spans="1:5" x14ac:dyDescent="0.25">
      <c r="A2006">
        <v>16</v>
      </c>
      <c r="B2006" t="s">
        <v>433</v>
      </c>
      <c r="C2006" t="s">
        <v>4771</v>
      </c>
      <c r="D2006" t="s">
        <v>4649</v>
      </c>
      <c r="E2006">
        <v>22</v>
      </c>
    </row>
    <row r="2007" spans="1:5" x14ac:dyDescent="0.25">
      <c r="A2007">
        <v>16</v>
      </c>
      <c r="B2007" t="s">
        <v>433</v>
      </c>
      <c r="C2007" t="s">
        <v>4689</v>
      </c>
      <c r="D2007" t="s">
        <v>4649</v>
      </c>
      <c r="E2007">
        <v>22</v>
      </c>
    </row>
    <row r="2008" spans="1:5" x14ac:dyDescent="0.25">
      <c r="A2008">
        <v>16</v>
      </c>
      <c r="B2008" t="s">
        <v>433</v>
      </c>
      <c r="C2008" t="s">
        <v>4733</v>
      </c>
      <c r="D2008" t="s">
        <v>4649</v>
      </c>
      <c r="E2008">
        <v>21</v>
      </c>
    </row>
    <row r="2009" spans="1:5" x14ac:dyDescent="0.25">
      <c r="A2009">
        <v>16</v>
      </c>
      <c r="B2009" t="s">
        <v>433</v>
      </c>
      <c r="C2009" t="s">
        <v>4672</v>
      </c>
      <c r="D2009" t="s">
        <v>4649</v>
      </c>
      <c r="E2009">
        <v>21</v>
      </c>
    </row>
    <row r="2010" spans="1:5" x14ac:dyDescent="0.25">
      <c r="A2010">
        <v>16</v>
      </c>
      <c r="B2010" t="s">
        <v>433</v>
      </c>
      <c r="C2010" t="s">
        <v>4791</v>
      </c>
      <c r="D2010" t="s">
        <v>4649</v>
      </c>
      <c r="E2010">
        <v>20</v>
      </c>
    </row>
    <row r="2011" spans="1:5" x14ac:dyDescent="0.25">
      <c r="A2011">
        <v>16</v>
      </c>
      <c r="B2011" t="s">
        <v>433</v>
      </c>
      <c r="C2011" t="s">
        <v>4741</v>
      </c>
      <c r="D2011" t="s">
        <v>4649</v>
      </c>
      <c r="E2011">
        <v>19</v>
      </c>
    </row>
    <row r="2012" spans="1:5" x14ac:dyDescent="0.25">
      <c r="A2012">
        <v>16</v>
      </c>
      <c r="B2012" t="s">
        <v>433</v>
      </c>
      <c r="C2012" t="s">
        <v>4710</v>
      </c>
      <c r="D2012" t="s">
        <v>4649</v>
      </c>
      <c r="E2012">
        <v>18</v>
      </c>
    </row>
    <row r="2013" spans="1:5" x14ac:dyDescent="0.25">
      <c r="A2013">
        <v>16</v>
      </c>
      <c r="B2013" t="s">
        <v>433</v>
      </c>
      <c r="C2013" t="s">
        <v>4753</v>
      </c>
      <c r="D2013" t="s">
        <v>4649</v>
      </c>
      <c r="E2013">
        <v>18</v>
      </c>
    </row>
    <row r="2014" spans="1:5" x14ac:dyDescent="0.25">
      <c r="A2014">
        <v>16</v>
      </c>
      <c r="B2014" t="s">
        <v>433</v>
      </c>
      <c r="C2014" t="s">
        <v>4738</v>
      </c>
      <c r="D2014" t="s">
        <v>4649</v>
      </c>
      <c r="E2014">
        <v>17</v>
      </c>
    </row>
    <row r="2015" spans="1:5" x14ac:dyDescent="0.25">
      <c r="A2015">
        <v>16</v>
      </c>
      <c r="B2015" t="s">
        <v>433</v>
      </c>
      <c r="C2015" t="s">
        <v>4693</v>
      </c>
      <c r="D2015" t="s">
        <v>4649</v>
      </c>
      <c r="E2015">
        <v>16</v>
      </c>
    </row>
    <row r="2016" spans="1:5" x14ac:dyDescent="0.25">
      <c r="A2016">
        <v>16</v>
      </c>
      <c r="B2016" t="s">
        <v>433</v>
      </c>
      <c r="C2016" t="s">
        <v>4666</v>
      </c>
      <c r="D2016" t="s">
        <v>4649</v>
      </c>
      <c r="E2016">
        <v>16</v>
      </c>
    </row>
    <row r="2017" spans="1:5" x14ac:dyDescent="0.25">
      <c r="A2017">
        <v>16</v>
      </c>
      <c r="B2017" t="s">
        <v>433</v>
      </c>
      <c r="C2017" t="s">
        <v>4847</v>
      </c>
      <c r="D2017" t="s">
        <v>4649</v>
      </c>
      <c r="E2017">
        <v>16</v>
      </c>
    </row>
    <row r="2018" spans="1:5" x14ac:dyDescent="0.25">
      <c r="A2018">
        <v>16</v>
      </c>
      <c r="B2018" t="s">
        <v>433</v>
      </c>
      <c r="C2018" t="s">
        <v>4754</v>
      </c>
      <c r="D2018" t="s">
        <v>4649</v>
      </c>
      <c r="E2018">
        <v>15</v>
      </c>
    </row>
    <row r="2019" spans="1:5" x14ac:dyDescent="0.25">
      <c r="A2019">
        <v>16</v>
      </c>
      <c r="B2019" t="s">
        <v>433</v>
      </c>
      <c r="C2019" t="s">
        <v>4669</v>
      </c>
      <c r="D2019" t="s">
        <v>4649</v>
      </c>
      <c r="E2019">
        <v>15</v>
      </c>
    </row>
    <row r="2020" spans="1:5" x14ac:dyDescent="0.25">
      <c r="A2020">
        <v>16</v>
      </c>
      <c r="B2020" t="s">
        <v>433</v>
      </c>
      <c r="C2020" t="s">
        <v>4740</v>
      </c>
      <c r="D2020" t="s">
        <v>4649</v>
      </c>
      <c r="E2020">
        <v>15</v>
      </c>
    </row>
    <row r="2021" spans="1:5" x14ac:dyDescent="0.25">
      <c r="A2021">
        <v>16</v>
      </c>
      <c r="B2021" t="s">
        <v>433</v>
      </c>
      <c r="C2021" t="s">
        <v>4776</v>
      </c>
      <c r="D2021" t="s">
        <v>4649</v>
      </c>
      <c r="E2021">
        <v>15</v>
      </c>
    </row>
    <row r="2022" spans="1:5" x14ac:dyDescent="0.25">
      <c r="A2022">
        <v>16</v>
      </c>
      <c r="B2022" t="s">
        <v>433</v>
      </c>
      <c r="C2022" t="s">
        <v>4654</v>
      </c>
      <c r="D2022" t="s">
        <v>4649</v>
      </c>
      <c r="E2022">
        <v>15</v>
      </c>
    </row>
    <row r="2023" spans="1:5" x14ac:dyDescent="0.25">
      <c r="A2023">
        <v>16</v>
      </c>
      <c r="B2023" t="s">
        <v>433</v>
      </c>
      <c r="C2023" t="s">
        <v>4781</v>
      </c>
      <c r="D2023" t="s">
        <v>4649</v>
      </c>
      <c r="E2023">
        <v>14</v>
      </c>
    </row>
    <row r="2024" spans="1:5" x14ac:dyDescent="0.25">
      <c r="A2024">
        <v>16</v>
      </c>
      <c r="B2024" t="s">
        <v>433</v>
      </c>
      <c r="C2024" t="s">
        <v>4670</v>
      </c>
      <c r="D2024" t="s">
        <v>4649</v>
      </c>
      <c r="E2024">
        <v>14</v>
      </c>
    </row>
    <row r="2025" spans="1:5" x14ac:dyDescent="0.25">
      <c r="A2025">
        <v>16</v>
      </c>
      <c r="B2025" t="s">
        <v>433</v>
      </c>
      <c r="C2025" t="s">
        <v>4711</v>
      </c>
      <c r="D2025" t="s">
        <v>4649</v>
      </c>
      <c r="E2025">
        <v>13</v>
      </c>
    </row>
    <row r="2026" spans="1:5" x14ac:dyDescent="0.25">
      <c r="A2026">
        <v>16</v>
      </c>
      <c r="B2026" t="s">
        <v>433</v>
      </c>
      <c r="C2026" t="s">
        <v>4668</v>
      </c>
      <c r="D2026" t="s">
        <v>4649</v>
      </c>
      <c r="E2026">
        <v>13</v>
      </c>
    </row>
    <row r="2027" spans="1:5" x14ac:dyDescent="0.25">
      <c r="A2027">
        <v>16</v>
      </c>
      <c r="B2027" t="s">
        <v>433</v>
      </c>
      <c r="C2027" t="s">
        <v>4756</v>
      </c>
      <c r="D2027" t="s">
        <v>4649</v>
      </c>
      <c r="E2027">
        <v>11</v>
      </c>
    </row>
    <row r="2028" spans="1:5" x14ac:dyDescent="0.25">
      <c r="A2028">
        <v>16</v>
      </c>
      <c r="B2028" t="s">
        <v>433</v>
      </c>
      <c r="C2028" t="s">
        <v>4762</v>
      </c>
      <c r="D2028" t="s">
        <v>4649</v>
      </c>
      <c r="E2028">
        <v>11</v>
      </c>
    </row>
    <row r="2029" spans="1:5" x14ac:dyDescent="0.25">
      <c r="A2029">
        <v>16</v>
      </c>
      <c r="B2029" t="s">
        <v>433</v>
      </c>
      <c r="C2029" t="s">
        <v>4891</v>
      </c>
      <c r="D2029" t="s">
        <v>4649</v>
      </c>
      <c r="E2029">
        <v>11</v>
      </c>
    </row>
    <row r="2030" spans="1:5" x14ac:dyDescent="0.25">
      <c r="A2030">
        <v>16</v>
      </c>
      <c r="B2030" t="s">
        <v>433</v>
      </c>
      <c r="C2030" t="s">
        <v>4779</v>
      </c>
      <c r="D2030" t="s">
        <v>4649</v>
      </c>
      <c r="E2030">
        <v>11</v>
      </c>
    </row>
    <row r="2031" spans="1:5" x14ac:dyDescent="0.25">
      <c r="A2031">
        <v>16</v>
      </c>
      <c r="B2031" t="s">
        <v>433</v>
      </c>
      <c r="C2031" t="s">
        <v>4675</v>
      </c>
      <c r="D2031" t="s">
        <v>4649</v>
      </c>
      <c r="E2031">
        <v>11</v>
      </c>
    </row>
    <row r="2032" spans="1:5" x14ac:dyDescent="0.25">
      <c r="A2032">
        <v>16</v>
      </c>
      <c r="B2032" t="s">
        <v>433</v>
      </c>
      <c r="C2032" t="s">
        <v>4792</v>
      </c>
      <c r="D2032" t="s">
        <v>4649</v>
      </c>
      <c r="E2032">
        <v>10</v>
      </c>
    </row>
    <row r="2033" spans="1:5" x14ac:dyDescent="0.25">
      <c r="A2033">
        <v>16</v>
      </c>
      <c r="B2033" t="s">
        <v>433</v>
      </c>
      <c r="C2033" t="s">
        <v>4722</v>
      </c>
      <c r="D2033" t="s">
        <v>4649</v>
      </c>
      <c r="E2033">
        <v>10</v>
      </c>
    </row>
    <row r="2034" spans="1:5" x14ac:dyDescent="0.25">
      <c r="A2034">
        <v>16</v>
      </c>
      <c r="B2034" t="s">
        <v>433</v>
      </c>
      <c r="C2034" t="s">
        <v>4769</v>
      </c>
      <c r="D2034" t="s">
        <v>4649</v>
      </c>
      <c r="E2034">
        <v>10</v>
      </c>
    </row>
    <row r="2035" spans="1:5" x14ac:dyDescent="0.25">
      <c r="A2035">
        <v>16</v>
      </c>
      <c r="B2035" t="s">
        <v>433</v>
      </c>
      <c r="C2035" t="s">
        <v>4807</v>
      </c>
      <c r="D2035" t="s">
        <v>4649</v>
      </c>
      <c r="E2035">
        <v>10</v>
      </c>
    </row>
    <row r="2036" spans="1:5" x14ac:dyDescent="0.25">
      <c r="A2036">
        <v>16</v>
      </c>
      <c r="B2036" t="s">
        <v>433</v>
      </c>
      <c r="C2036" t="s">
        <v>4671</v>
      </c>
      <c r="D2036" t="s">
        <v>4649</v>
      </c>
      <c r="E2036">
        <v>10</v>
      </c>
    </row>
    <row r="2037" spans="1:5" x14ac:dyDescent="0.25">
      <c r="A2037">
        <v>16</v>
      </c>
      <c r="B2037" t="s">
        <v>433</v>
      </c>
      <c r="C2037" t="s">
        <v>4742</v>
      </c>
      <c r="D2037" t="s">
        <v>4649</v>
      </c>
      <c r="E2037">
        <v>9</v>
      </c>
    </row>
    <row r="2038" spans="1:5" x14ac:dyDescent="0.25">
      <c r="A2038">
        <v>16</v>
      </c>
      <c r="B2038" t="s">
        <v>433</v>
      </c>
      <c r="C2038" t="s">
        <v>4687</v>
      </c>
      <c r="D2038" t="s">
        <v>4649</v>
      </c>
      <c r="E2038">
        <v>9</v>
      </c>
    </row>
    <row r="2039" spans="1:5" x14ac:dyDescent="0.25">
      <c r="A2039">
        <v>16</v>
      </c>
      <c r="B2039" t="s">
        <v>433</v>
      </c>
      <c r="C2039" t="s">
        <v>4685</v>
      </c>
      <c r="D2039" t="s">
        <v>4649</v>
      </c>
      <c r="E2039">
        <v>9</v>
      </c>
    </row>
    <row r="2040" spans="1:5" x14ac:dyDescent="0.25">
      <c r="A2040">
        <v>16</v>
      </c>
      <c r="B2040" t="s">
        <v>433</v>
      </c>
      <c r="C2040" t="s">
        <v>4758</v>
      </c>
      <c r="D2040" t="s">
        <v>4649</v>
      </c>
      <c r="E2040">
        <v>9</v>
      </c>
    </row>
    <row r="2041" spans="1:5" x14ac:dyDescent="0.25">
      <c r="A2041">
        <v>16</v>
      </c>
      <c r="B2041" t="s">
        <v>433</v>
      </c>
      <c r="C2041" t="s">
        <v>4700</v>
      </c>
      <c r="D2041" t="s">
        <v>4649</v>
      </c>
      <c r="E2041">
        <v>8</v>
      </c>
    </row>
    <row r="2042" spans="1:5" x14ac:dyDescent="0.25">
      <c r="A2042">
        <v>16</v>
      </c>
      <c r="B2042" t="s">
        <v>433</v>
      </c>
      <c r="C2042" t="s">
        <v>4743</v>
      </c>
      <c r="D2042" t="s">
        <v>4649</v>
      </c>
      <c r="E2042">
        <v>8</v>
      </c>
    </row>
    <row r="2043" spans="1:5" x14ac:dyDescent="0.25">
      <c r="A2043">
        <v>16</v>
      </c>
      <c r="B2043" t="s">
        <v>433</v>
      </c>
      <c r="C2043" t="s">
        <v>4767</v>
      </c>
      <c r="D2043" t="s">
        <v>4649</v>
      </c>
      <c r="E2043">
        <v>8</v>
      </c>
    </row>
    <row r="2044" spans="1:5" x14ac:dyDescent="0.25">
      <c r="A2044">
        <v>16</v>
      </c>
      <c r="B2044" t="s">
        <v>433</v>
      </c>
      <c r="C2044" t="s">
        <v>4967</v>
      </c>
      <c r="D2044" t="s">
        <v>4649</v>
      </c>
      <c r="E2044">
        <v>8</v>
      </c>
    </row>
    <row r="2045" spans="1:5" x14ac:dyDescent="0.25">
      <c r="A2045">
        <v>16</v>
      </c>
      <c r="B2045" t="s">
        <v>433</v>
      </c>
      <c r="C2045" t="s">
        <v>4721</v>
      </c>
      <c r="D2045" t="s">
        <v>4649</v>
      </c>
      <c r="E2045">
        <v>7</v>
      </c>
    </row>
    <row r="2046" spans="1:5" x14ac:dyDescent="0.25">
      <c r="A2046">
        <v>16</v>
      </c>
      <c r="B2046" t="s">
        <v>433</v>
      </c>
      <c r="C2046" t="s">
        <v>4718</v>
      </c>
      <c r="D2046" t="s">
        <v>4649</v>
      </c>
      <c r="E2046">
        <v>7</v>
      </c>
    </row>
    <row r="2047" spans="1:5" x14ac:dyDescent="0.25">
      <c r="A2047">
        <v>16</v>
      </c>
      <c r="B2047" t="s">
        <v>433</v>
      </c>
      <c r="C2047" t="s">
        <v>4751</v>
      </c>
      <c r="D2047" t="s">
        <v>4649</v>
      </c>
      <c r="E2047">
        <v>7</v>
      </c>
    </row>
    <row r="2048" spans="1:5" x14ac:dyDescent="0.25">
      <c r="A2048">
        <v>16</v>
      </c>
      <c r="B2048" t="s">
        <v>433</v>
      </c>
      <c r="C2048" t="s">
        <v>4707</v>
      </c>
      <c r="D2048" t="s">
        <v>4649</v>
      </c>
      <c r="E2048">
        <v>7</v>
      </c>
    </row>
    <row r="2049" spans="1:5" x14ac:dyDescent="0.25">
      <c r="A2049">
        <v>16</v>
      </c>
      <c r="B2049" t="s">
        <v>433</v>
      </c>
      <c r="C2049" t="s">
        <v>4657</v>
      </c>
      <c r="D2049" t="s">
        <v>4649</v>
      </c>
      <c r="E2049">
        <v>7</v>
      </c>
    </row>
    <row r="2050" spans="1:5" x14ac:dyDescent="0.25">
      <c r="A2050">
        <v>16</v>
      </c>
      <c r="B2050" t="s">
        <v>433</v>
      </c>
      <c r="C2050" t="s">
        <v>4665</v>
      </c>
      <c r="D2050" t="s">
        <v>4649</v>
      </c>
      <c r="E2050">
        <v>7</v>
      </c>
    </row>
    <row r="2051" spans="1:5" x14ac:dyDescent="0.25">
      <c r="A2051">
        <v>16</v>
      </c>
      <c r="B2051" t="s">
        <v>433</v>
      </c>
      <c r="C2051" t="s">
        <v>4782</v>
      </c>
      <c r="D2051" t="s">
        <v>4649</v>
      </c>
      <c r="E2051">
        <v>6</v>
      </c>
    </row>
    <row r="2052" spans="1:5" x14ac:dyDescent="0.25">
      <c r="A2052">
        <v>16</v>
      </c>
      <c r="B2052" t="s">
        <v>433</v>
      </c>
      <c r="C2052" t="s">
        <v>4759</v>
      </c>
      <c r="D2052" t="s">
        <v>4649</v>
      </c>
      <c r="E2052">
        <v>6</v>
      </c>
    </row>
    <row r="2053" spans="1:5" x14ac:dyDescent="0.25">
      <c r="A2053">
        <v>16</v>
      </c>
      <c r="B2053" t="s">
        <v>433</v>
      </c>
      <c r="C2053" t="s">
        <v>4836</v>
      </c>
      <c r="D2053" t="s">
        <v>4649</v>
      </c>
      <c r="E2053">
        <v>6</v>
      </c>
    </row>
    <row r="2054" spans="1:5" x14ac:dyDescent="0.25">
      <c r="A2054">
        <v>16</v>
      </c>
      <c r="B2054" t="s">
        <v>433</v>
      </c>
      <c r="C2054" t="s">
        <v>4748</v>
      </c>
      <c r="D2054" t="s">
        <v>4649</v>
      </c>
      <c r="E2054">
        <v>6</v>
      </c>
    </row>
    <row r="2055" spans="1:5" x14ac:dyDescent="0.25">
      <c r="A2055">
        <v>16</v>
      </c>
      <c r="B2055" t="s">
        <v>433</v>
      </c>
      <c r="C2055" t="s">
        <v>4768</v>
      </c>
      <c r="D2055" t="s">
        <v>4649</v>
      </c>
      <c r="E2055">
        <v>6</v>
      </c>
    </row>
    <row r="2056" spans="1:5" x14ac:dyDescent="0.25">
      <c r="A2056">
        <v>16</v>
      </c>
      <c r="B2056" t="s">
        <v>433</v>
      </c>
      <c r="C2056" t="s">
        <v>4819</v>
      </c>
      <c r="D2056" t="s">
        <v>4649</v>
      </c>
      <c r="E2056">
        <v>6</v>
      </c>
    </row>
    <row r="2057" spans="1:5" x14ac:dyDescent="0.25">
      <c r="A2057">
        <v>16</v>
      </c>
      <c r="B2057" t="s">
        <v>433</v>
      </c>
      <c r="C2057" t="s">
        <v>4760</v>
      </c>
      <c r="D2057" t="s">
        <v>4649</v>
      </c>
      <c r="E2057">
        <v>5</v>
      </c>
    </row>
    <row r="2058" spans="1:5" x14ac:dyDescent="0.25">
      <c r="A2058">
        <v>16</v>
      </c>
      <c r="B2058" t="s">
        <v>433</v>
      </c>
      <c r="C2058" t="s">
        <v>4727</v>
      </c>
      <c r="D2058" t="s">
        <v>4649</v>
      </c>
      <c r="E2058">
        <v>5</v>
      </c>
    </row>
    <row r="2059" spans="1:5" x14ac:dyDescent="0.25">
      <c r="A2059">
        <v>16</v>
      </c>
      <c r="B2059" t="s">
        <v>433</v>
      </c>
      <c r="C2059" t="s">
        <v>4652</v>
      </c>
      <c r="D2059" t="s">
        <v>4649</v>
      </c>
      <c r="E2059">
        <v>5</v>
      </c>
    </row>
    <row r="2060" spans="1:5" x14ac:dyDescent="0.25">
      <c r="A2060">
        <v>16</v>
      </c>
      <c r="B2060" t="s">
        <v>433</v>
      </c>
      <c r="C2060" t="s">
        <v>4824</v>
      </c>
      <c r="D2060" t="s">
        <v>4649</v>
      </c>
      <c r="E2060">
        <v>5</v>
      </c>
    </row>
    <row r="2061" spans="1:5" x14ac:dyDescent="0.25">
      <c r="A2061">
        <v>16</v>
      </c>
      <c r="B2061" t="s">
        <v>433</v>
      </c>
      <c r="C2061" t="s">
        <v>4796</v>
      </c>
      <c r="D2061" t="s">
        <v>4649</v>
      </c>
      <c r="E2061">
        <v>5</v>
      </c>
    </row>
    <row r="2062" spans="1:5" x14ac:dyDescent="0.25">
      <c r="A2062">
        <v>16</v>
      </c>
      <c r="B2062" t="s">
        <v>433</v>
      </c>
      <c r="C2062" t="s">
        <v>4962</v>
      </c>
      <c r="D2062" t="s">
        <v>4649</v>
      </c>
      <c r="E2062">
        <v>5</v>
      </c>
    </row>
    <row r="2063" spans="1:5" x14ac:dyDescent="0.25">
      <c r="A2063">
        <v>16</v>
      </c>
      <c r="B2063" t="s">
        <v>433</v>
      </c>
      <c r="C2063" t="s">
        <v>4674</v>
      </c>
      <c r="D2063" t="s">
        <v>4649</v>
      </c>
      <c r="E2063">
        <v>4</v>
      </c>
    </row>
    <row r="2064" spans="1:5" x14ac:dyDescent="0.25">
      <c r="A2064">
        <v>16</v>
      </c>
      <c r="B2064" t="s">
        <v>433</v>
      </c>
      <c r="C2064" t="s">
        <v>4747</v>
      </c>
      <c r="D2064" t="s">
        <v>4649</v>
      </c>
      <c r="E2064">
        <v>4</v>
      </c>
    </row>
    <row r="2065" spans="1:5" x14ac:dyDescent="0.25">
      <c r="A2065">
        <v>16</v>
      </c>
      <c r="B2065" t="s">
        <v>433</v>
      </c>
      <c r="C2065" t="s">
        <v>4849</v>
      </c>
      <c r="D2065" t="s">
        <v>4649</v>
      </c>
      <c r="E2065">
        <v>4</v>
      </c>
    </row>
    <row r="2066" spans="1:5" x14ac:dyDescent="0.25">
      <c r="A2066">
        <v>16</v>
      </c>
      <c r="B2066" t="s">
        <v>433</v>
      </c>
      <c r="C2066" t="s">
        <v>4790</v>
      </c>
      <c r="D2066" t="s">
        <v>4649</v>
      </c>
      <c r="E2066">
        <v>4</v>
      </c>
    </row>
    <row r="2067" spans="1:5" x14ac:dyDescent="0.25">
      <c r="A2067">
        <v>16</v>
      </c>
      <c r="B2067" t="s">
        <v>433</v>
      </c>
      <c r="C2067" t="s">
        <v>4715</v>
      </c>
      <c r="D2067" t="s">
        <v>4649</v>
      </c>
      <c r="E2067">
        <v>4</v>
      </c>
    </row>
    <row r="2068" spans="1:5" x14ac:dyDescent="0.25">
      <c r="A2068">
        <v>16</v>
      </c>
      <c r="B2068" t="s">
        <v>433</v>
      </c>
      <c r="C2068" t="s">
        <v>4708</v>
      </c>
      <c r="D2068" t="s">
        <v>4649</v>
      </c>
      <c r="E2068">
        <v>4</v>
      </c>
    </row>
    <row r="2069" spans="1:5" x14ac:dyDescent="0.25">
      <c r="A2069">
        <v>16</v>
      </c>
      <c r="B2069" t="s">
        <v>433</v>
      </c>
      <c r="C2069" t="s">
        <v>5078</v>
      </c>
      <c r="D2069" t="s">
        <v>4649</v>
      </c>
      <c r="E2069">
        <v>4</v>
      </c>
    </row>
    <row r="2070" spans="1:5" x14ac:dyDescent="0.25">
      <c r="A2070">
        <v>16</v>
      </c>
      <c r="B2070" t="s">
        <v>433</v>
      </c>
      <c r="C2070" t="s">
        <v>4739</v>
      </c>
      <c r="D2070" t="s">
        <v>4649</v>
      </c>
      <c r="E2070">
        <v>4</v>
      </c>
    </row>
    <row r="2071" spans="1:5" x14ac:dyDescent="0.25">
      <c r="A2071">
        <v>16</v>
      </c>
      <c r="B2071" t="s">
        <v>433</v>
      </c>
      <c r="C2071" t="s">
        <v>4667</v>
      </c>
      <c r="D2071" t="s">
        <v>4649</v>
      </c>
      <c r="E2071">
        <v>4</v>
      </c>
    </row>
    <row r="2072" spans="1:5" x14ac:dyDescent="0.25">
      <c r="A2072">
        <v>16</v>
      </c>
      <c r="B2072" t="s">
        <v>433</v>
      </c>
      <c r="C2072" t="s">
        <v>4828</v>
      </c>
      <c r="D2072" t="s">
        <v>4649</v>
      </c>
      <c r="E2072">
        <v>4</v>
      </c>
    </row>
    <row r="2073" spans="1:5" x14ac:dyDescent="0.25">
      <c r="A2073">
        <v>16</v>
      </c>
      <c r="B2073" t="s">
        <v>433</v>
      </c>
      <c r="C2073" t="s">
        <v>4688</v>
      </c>
      <c r="D2073" t="s">
        <v>4649</v>
      </c>
      <c r="E2073">
        <v>3</v>
      </c>
    </row>
    <row r="2074" spans="1:5" x14ac:dyDescent="0.25">
      <c r="A2074">
        <v>16</v>
      </c>
      <c r="B2074" t="s">
        <v>433</v>
      </c>
      <c r="C2074" t="s">
        <v>4703</v>
      </c>
      <c r="D2074" t="s">
        <v>4649</v>
      </c>
      <c r="E2074">
        <v>3</v>
      </c>
    </row>
    <row r="2075" spans="1:5" x14ac:dyDescent="0.25">
      <c r="A2075">
        <v>16</v>
      </c>
      <c r="B2075" t="s">
        <v>433</v>
      </c>
      <c r="C2075" t="s">
        <v>4845</v>
      </c>
      <c r="D2075" t="s">
        <v>4649</v>
      </c>
      <c r="E2075">
        <v>3</v>
      </c>
    </row>
    <row r="2076" spans="1:5" x14ac:dyDescent="0.25">
      <c r="A2076">
        <v>16</v>
      </c>
      <c r="B2076" t="s">
        <v>433</v>
      </c>
      <c r="C2076" t="s">
        <v>4808</v>
      </c>
      <c r="D2076" t="s">
        <v>4649</v>
      </c>
      <c r="E2076">
        <v>3</v>
      </c>
    </row>
    <row r="2077" spans="1:5" x14ac:dyDescent="0.25">
      <c r="A2077">
        <v>16</v>
      </c>
      <c r="B2077" t="s">
        <v>433</v>
      </c>
      <c r="C2077" t="s">
        <v>4699</v>
      </c>
      <c r="D2077" t="s">
        <v>4649</v>
      </c>
      <c r="E2077">
        <v>3</v>
      </c>
    </row>
    <row r="2078" spans="1:5" x14ac:dyDescent="0.25">
      <c r="A2078">
        <v>16</v>
      </c>
      <c r="B2078" t="s">
        <v>433</v>
      </c>
      <c r="C2078" t="s">
        <v>4964</v>
      </c>
      <c r="D2078" t="s">
        <v>4649</v>
      </c>
      <c r="E2078">
        <v>3</v>
      </c>
    </row>
    <row r="2079" spans="1:5" x14ac:dyDescent="0.25">
      <c r="A2079">
        <v>16</v>
      </c>
      <c r="B2079" t="s">
        <v>433</v>
      </c>
      <c r="C2079" t="s">
        <v>4919</v>
      </c>
      <c r="D2079" t="s">
        <v>4649</v>
      </c>
      <c r="E2079">
        <v>3</v>
      </c>
    </row>
    <row r="2080" spans="1:5" x14ac:dyDescent="0.25">
      <c r="A2080">
        <v>16</v>
      </c>
      <c r="B2080" t="s">
        <v>433</v>
      </c>
      <c r="C2080" t="s">
        <v>5012</v>
      </c>
      <c r="D2080" t="s">
        <v>4649</v>
      </c>
      <c r="E2080">
        <v>3</v>
      </c>
    </row>
    <row r="2081" spans="1:5" x14ac:dyDescent="0.25">
      <c r="A2081">
        <v>16</v>
      </c>
      <c r="B2081" t="s">
        <v>433</v>
      </c>
      <c r="C2081" t="s">
        <v>4924</v>
      </c>
      <c r="D2081" t="s">
        <v>4649</v>
      </c>
      <c r="E2081">
        <v>3</v>
      </c>
    </row>
    <row r="2082" spans="1:5" x14ac:dyDescent="0.25">
      <c r="A2082">
        <v>16</v>
      </c>
      <c r="B2082" t="s">
        <v>433</v>
      </c>
      <c r="C2082" t="s">
        <v>4897</v>
      </c>
      <c r="D2082" t="s">
        <v>4649</v>
      </c>
      <c r="E2082">
        <v>3</v>
      </c>
    </row>
    <row r="2083" spans="1:5" x14ac:dyDescent="0.25">
      <c r="A2083">
        <v>16</v>
      </c>
      <c r="B2083" t="s">
        <v>433</v>
      </c>
      <c r="C2083" t="s">
        <v>5023</v>
      </c>
      <c r="D2083" t="s">
        <v>4649</v>
      </c>
      <c r="E2083">
        <v>3</v>
      </c>
    </row>
    <row r="2084" spans="1:5" x14ac:dyDescent="0.25">
      <c r="A2084">
        <v>16</v>
      </c>
      <c r="B2084" t="s">
        <v>433</v>
      </c>
      <c r="C2084" t="s">
        <v>4981</v>
      </c>
      <c r="D2084" t="s">
        <v>4649</v>
      </c>
      <c r="E2084">
        <v>3</v>
      </c>
    </row>
    <row r="2085" spans="1:5" x14ac:dyDescent="0.25">
      <c r="A2085">
        <v>16</v>
      </c>
      <c r="B2085" t="s">
        <v>433</v>
      </c>
      <c r="C2085" t="s">
        <v>4811</v>
      </c>
      <c r="D2085" t="s">
        <v>4649</v>
      </c>
      <c r="E2085">
        <v>3</v>
      </c>
    </row>
    <row r="2086" spans="1:5" x14ac:dyDescent="0.25">
      <c r="A2086">
        <v>16</v>
      </c>
      <c r="B2086" t="s">
        <v>433</v>
      </c>
      <c r="C2086" t="s">
        <v>4789</v>
      </c>
      <c r="D2086" t="s">
        <v>4649</v>
      </c>
      <c r="E2086">
        <v>3</v>
      </c>
    </row>
    <row r="2087" spans="1:5" x14ac:dyDescent="0.25">
      <c r="A2087">
        <v>16</v>
      </c>
      <c r="B2087" t="s">
        <v>433</v>
      </c>
      <c r="C2087" t="s">
        <v>4958</v>
      </c>
      <c r="D2087" t="s">
        <v>4649</v>
      </c>
      <c r="E2087">
        <v>3</v>
      </c>
    </row>
    <row r="2088" spans="1:5" x14ac:dyDescent="0.25">
      <c r="A2088">
        <v>16</v>
      </c>
      <c r="B2088" t="s">
        <v>433</v>
      </c>
      <c r="C2088" t="s">
        <v>4860</v>
      </c>
      <c r="D2088" t="s">
        <v>4649</v>
      </c>
      <c r="E2088">
        <v>3</v>
      </c>
    </row>
    <row r="2089" spans="1:5" x14ac:dyDescent="0.25">
      <c r="A2089">
        <v>16</v>
      </c>
      <c r="B2089" t="s">
        <v>433</v>
      </c>
      <c r="C2089" t="s">
        <v>4794</v>
      </c>
      <c r="D2089" t="s">
        <v>4649</v>
      </c>
      <c r="E2089">
        <v>3</v>
      </c>
    </row>
    <row r="2090" spans="1:5" x14ac:dyDescent="0.25">
      <c r="A2090">
        <v>16</v>
      </c>
      <c r="B2090" t="s">
        <v>433</v>
      </c>
      <c r="C2090" t="s">
        <v>4805</v>
      </c>
      <c r="D2090" t="s">
        <v>4649</v>
      </c>
      <c r="E2090">
        <v>3</v>
      </c>
    </row>
    <row r="2091" spans="1:5" x14ac:dyDescent="0.25">
      <c r="A2091">
        <v>16</v>
      </c>
      <c r="B2091" t="s">
        <v>433</v>
      </c>
      <c r="C2091" t="s">
        <v>4866</v>
      </c>
      <c r="D2091" t="s">
        <v>4649</v>
      </c>
      <c r="E2091">
        <v>3</v>
      </c>
    </row>
    <row r="2092" spans="1:5" x14ac:dyDescent="0.25">
      <c r="A2092">
        <v>16</v>
      </c>
      <c r="B2092" t="s">
        <v>433</v>
      </c>
      <c r="C2092" t="s">
        <v>4875</v>
      </c>
      <c r="D2092" t="s">
        <v>4649</v>
      </c>
      <c r="E2092">
        <v>3</v>
      </c>
    </row>
    <row r="2093" spans="1:5" x14ac:dyDescent="0.25">
      <c r="A2093">
        <v>16</v>
      </c>
      <c r="B2093" t="s">
        <v>433</v>
      </c>
      <c r="C2093" t="s">
        <v>4804</v>
      </c>
      <c r="D2093" t="s">
        <v>4649</v>
      </c>
      <c r="E2093">
        <v>3</v>
      </c>
    </row>
    <row r="2094" spans="1:5" x14ac:dyDescent="0.25">
      <c r="A2094">
        <v>16</v>
      </c>
      <c r="B2094" t="s">
        <v>433</v>
      </c>
      <c r="C2094" t="s">
        <v>4995</v>
      </c>
      <c r="D2094" t="s">
        <v>4649</v>
      </c>
      <c r="E2094">
        <v>3</v>
      </c>
    </row>
    <row r="2095" spans="1:5" x14ac:dyDescent="0.25">
      <c r="A2095">
        <v>16</v>
      </c>
      <c r="B2095" t="s">
        <v>433</v>
      </c>
      <c r="C2095" t="s">
        <v>4965</v>
      </c>
      <c r="D2095" t="s">
        <v>4649</v>
      </c>
      <c r="E2095">
        <v>2</v>
      </c>
    </row>
    <row r="2096" spans="1:5" x14ac:dyDescent="0.25">
      <c r="A2096">
        <v>16</v>
      </c>
      <c r="B2096" t="s">
        <v>433</v>
      </c>
      <c r="C2096" t="s">
        <v>4944</v>
      </c>
      <c r="D2096" t="s">
        <v>4649</v>
      </c>
      <c r="E2096">
        <v>2</v>
      </c>
    </row>
    <row r="2097" spans="1:5" x14ac:dyDescent="0.25">
      <c r="A2097">
        <v>16</v>
      </c>
      <c r="B2097" t="s">
        <v>433</v>
      </c>
      <c r="C2097" t="s">
        <v>4821</v>
      </c>
      <c r="D2097" t="s">
        <v>4649</v>
      </c>
      <c r="E2097">
        <v>2</v>
      </c>
    </row>
    <row r="2098" spans="1:5" x14ac:dyDescent="0.25">
      <c r="A2098">
        <v>16</v>
      </c>
      <c r="B2098" t="s">
        <v>433</v>
      </c>
      <c r="C2098" t="s">
        <v>4905</v>
      </c>
      <c r="D2098" t="s">
        <v>4649</v>
      </c>
      <c r="E2098">
        <v>2</v>
      </c>
    </row>
    <row r="2099" spans="1:5" x14ac:dyDescent="0.25">
      <c r="A2099">
        <v>16</v>
      </c>
      <c r="B2099" t="s">
        <v>433</v>
      </c>
      <c r="C2099" t="s">
        <v>5008</v>
      </c>
      <c r="D2099" t="s">
        <v>4649</v>
      </c>
      <c r="E2099">
        <v>2</v>
      </c>
    </row>
    <row r="2100" spans="1:5" x14ac:dyDescent="0.25">
      <c r="A2100">
        <v>16</v>
      </c>
      <c r="B2100" t="s">
        <v>433</v>
      </c>
      <c r="C2100" t="s">
        <v>4988</v>
      </c>
      <c r="D2100" t="s">
        <v>4649</v>
      </c>
      <c r="E2100">
        <v>2</v>
      </c>
    </row>
    <row r="2101" spans="1:5" x14ac:dyDescent="0.25">
      <c r="A2101">
        <v>16</v>
      </c>
      <c r="B2101" t="s">
        <v>433</v>
      </c>
      <c r="C2101" t="s">
        <v>4961</v>
      </c>
      <c r="D2101" t="s">
        <v>4649</v>
      </c>
      <c r="E2101">
        <v>2</v>
      </c>
    </row>
    <row r="2102" spans="1:5" x14ac:dyDescent="0.25">
      <c r="A2102">
        <v>16</v>
      </c>
      <c r="B2102" t="s">
        <v>433</v>
      </c>
      <c r="C2102" t="s">
        <v>4843</v>
      </c>
      <c r="D2102" t="s">
        <v>4649</v>
      </c>
      <c r="E2102">
        <v>2</v>
      </c>
    </row>
    <row r="2103" spans="1:5" x14ac:dyDescent="0.25">
      <c r="A2103">
        <v>16</v>
      </c>
      <c r="B2103" t="s">
        <v>433</v>
      </c>
      <c r="C2103" t="s">
        <v>4918</v>
      </c>
      <c r="D2103" t="s">
        <v>4649</v>
      </c>
      <c r="E2103">
        <v>2</v>
      </c>
    </row>
    <row r="2104" spans="1:5" x14ac:dyDescent="0.25">
      <c r="A2104">
        <v>16</v>
      </c>
      <c r="B2104" t="s">
        <v>433</v>
      </c>
      <c r="C2104" t="s">
        <v>5018</v>
      </c>
      <c r="D2104" t="s">
        <v>4649</v>
      </c>
      <c r="E2104">
        <v>2</v>
      </c>
    </row>
    <row r="2105" spans="1:5" x14ac:dyDescent="0.25">
      <c r="A2105">
        <v>16</v>
      </c>
      <c r="B2105" t="s">
        <v>433</v>
      </c>
      <c r="C2105" t="s">
        <v>4880</v>
      </c>
      <c r="D2105" t="s">
        <v>4649</v>
      </c>
      <c r="E2105">
        <v>2</v>
      </c>
    </row>
    <row r="2106" spans="1:5" x14ac:dyDescent="0.25">
      <c r="A2106">
        <v>16</v>
      </c>
      <c r="B2106" t="s">
        <v>433</v>
      </c>
      <c r="C2106" t="s">
        <v>5022</v>
      </c>
      <c r="D2106" t="s">
        <v>4649</v>
      </c>
      <c r="E2106">
        <v>2</v>
      </c>
    </row>
    <row r="2107" spans="1:5" x14ac:dyDescent="0.25">
      <c r="A2107">
        <v>16</v>
      </c>
      <c r="B2107" t="s">
        <v>433</v>
      </c>
      <c r="C2107" t="s">
        <v>4750</v>
      </c>
      <c r="D2107" t="s">
        <v>4649</v>
      </c>
      <c r="E2107">
        <v>2</v>
      </c>
    </row>
    <row r="2108" spans="1:5" x14ac:dyDescent="0.25">
      <c r="A2108">
        <v>16</v>
      </c>
      <c r="B2108" t="s">
        <v>433</v>
      </c>
      <c r="C2108" t="s">
        <v>4902</v>
      </c>
      <c r="D2108" t="s">
        <v>4649</v>
      </c>
      <c r="E2108">
        <v>2</v>
      </c>
    </row>
    <row r="2109" spans="1:5" x14ac:dyDescent="0.25">
      <c r="A2109">
        <v>16</v>
      </c>
      <c r="B2109" t="s">
        <v>433</v>
      </c>
      <c r="C2109" t="s">
        <v>4736</v>
      </c>
      <c r="D2109" t="s">
        <v>4649</v>
      </c>
      <c r="E2109">
        <v>2</v>
      </c>
    </row>
    <row r="2110" spans="1:5" x14ac:dyDescent="0.25">
      <c r="A2110">
        <v>16</v>
      </c>
      <c r="B2110" t="s">
        <v>433</v>
      </c>
      <c r="C2110" t="s">
        <v>5086</v>
      </c>
      <c r="D2110" t="s">
        <v>4649</v>
      </c>
      <c r="E2110">
        <v>2</v>
      </c>
    </row>
    <row r="2111" spans="1:5" x14ac:dyDescent="0.25">
      <c r="A2111">
        <v>16</v>
      </c>
      <c r="B2111" t="s">
        <v>433</v>
      </c>
      <c r="C2111" t="s">
        <v>4984</v>
      </c>
      <c r="D2111" t="s">
        <v>4649</v>
      </c>
      <c r="E2111">
        <v>2</v>
      </c>
    </row>
    <row r="2112" spans="1:5" x14ac:dyDescent="0.25">
      <c r="A2112">
        <v>16</v>
      </c>
      <c r="B2112" t="s">
        <v>433</v>
      </c>
      <c r="C2112" t="s">
        <v>5159</v>
      </c>
      <c r="D2112" t="s">
        <v>4649</v>
      </c>
      <c r="E2112">
        <v>2</v>
      </c>
    </row>
    <row r="2113" spans="1:5" x14ac:dyDescent="0.25">
      <c r="A2113">
        <v>16</v>
      </c>
      <c r="B2113" t="s">
        <v>433</v>
      </c>
      <c r="C2113" t="s">
        <v>4864</v>
      </c>
      <c r="D2113" t="s">
        <v>4649</v>
      </c>
      <c r="E2113">
        <v>2</v>
      </c>
    </row>
    <row r="2114" spans="1:5" x14ac:dyDescent="0.25">
      <c r="A2114">
        <v>16</v>
      </c>
      <c r="B2114" t="s">
        <v>433</v>
      </c>
      <c r="C2114" t="s">
        <v>4973</v>
      </c>
      <c r="D2114" t="s">
        <v>4649</v>
      </c>
      <c r="E2114">
        <v>2</v>
      </c>
    </row>
    <row r="2115" spans="1:5" x14ac:dyDescent="0.25">
      <c r="A2115">
        <v>16</v>
      </c>
      <c r="B2115" t="s">
        <v>433</v>
      </c>
      <c r="C2115" t="s">
        <v>4925</v>
      </c>
      <c r="D2115" t="s">
        <v>4649</v>
      </c>
      <c r="E2115">
        <v>2</v>
      </c>
    </row>
    <row r="2116" spans="1:5" x14ac:dyDescent="0.25">
      <c r="A2116">
        <v>16</v>
      </c>
      <c r="B2116" t="s">
        <v>433</v>
      </c>
      <c r="C2116" t="s">
        <v>4763</v>
      </c>
      <c r="D2116" t="s">
        <v>4649</v>
      </c>
      <c r="E2116">
        <v>2</v>
      </c>
    </row>
    <row r="2117" spans="1:5" x14ac:dyDescent="0.25">
      <c r="A2117">
        <v>16</v>
      </c>
      <c r="B2117" t="s">
        <v>433</v>
      </c>
      <c r="C2117" t="s">
        <v>5007</v>
      </c>
      <c r="D2117" t="s">
        <v>4649</v>
      </c>
      <c r="E2117">
        <v>2</v>
      </c>
    </row>
    <row r="2118" spans="1:5" x14ac:dyDescent="0.25">
      <c r="A2118">
        <v>16</v>
      </c>
      <c r="B2118" t="s">
        <v>433</v>
      </c>
      <c r="C2118" t="s">
        <v>4908</v>
      </c>
      <c r="D2118" t="s">
        <v>4649</v>
      </c>
      <c r="E2118">
        <v>2</v>
      </c>
    </row>
    <row r="2119" spans="1:5" x14ac:dyDescent="0.25">
      <c r="A2119">
        <v>16</v>
      </c>
      <c r="B2119" t="s">
        <v>433</v>
      </c>
      <c r="C2119" t="s">
        <v>4903</v>
      </c>
      <c r="D2119" t="s">
        <v>4649</v>
      </c>
      <c r="E2119">
        <v>2</v>
      </c>
    </row>
    <row r="2120" spans="1:5" x14ac:dyDescent="0.25">
      <c r="A2120">
        <v>16</v>
      </c>
      <c r="B2120" t="s">
        <v>433</v>
      </c>
      <c r="C2120" t="s">
        <v>4968</v>
      </c>
      <c r="D2120" t="s">
        <v>4649</v>
      </c>
      <c r="E2120">
        <v>2</v>
      </c>
    </row>
    <row r="2121" spans="1:5" x14ac:dyDescent="0.25">
      <c r="A2121">
        <v>16</v>
      </c>
      <c r="B2121" t="s">
        <v>433</v>
      </c>
      <c r="C2121" t="s">
        <v>4834</v>
      </c>
      <c r="D2121" t="s">
        <v>4649</v>
      </c>
      <c r="E2121">
        <v>2</v>
      </c>
    </row>
    <row r="2122" spans="1:5" x14ac:dyDescent="0.25">
      <c r="A2122">
        <v>16</v>
      </c>
      <c r="B2122" t="s">
        <v>433</v>
      </c>
      <c r="C2122" t="s">
        <v>4757</v>
      </c>
      <c r="D2122" t="s">
        <v>4649</v>
      </c>
      <c r="E2122">
        <v>2</v>
      </c>
    </row>
    <row r="2123" spans="1:5" x14ac:dyDescent="0.25">
      <c r="A2123">
        <v>16</v>
      </c>
      <c r="B2123" t="s">
        <v>433</v>
      </c>
      <c r="C2123" t="s">
        <v>4896</v>
      </c>
      <c r="D2123" t="s">
        <v>4649</v>
      </c>
      <c r="E2123">
        <v>2</v>
      </c>
    </row>
    <row r="2124" spans="1:5" x14ac:dyDescent="0.25">
      <c r="A2124">
        <v>16</v>
      </c>
      <c r="B2124" t="s">
        <v>433</v>
      </c>
      <c r="C2124" t="s">
        <v>4971</v>
      </c>
      <c r="D2124" t="s">
        <v>4649</v>
      </c>
      <c r="E2124">
        <v>2</v>
      </c>
    </row>
    <row r="2125" spans="1:5" x14ac:dyDescent="0.25">
      <c r="A2125">
        <v>16</v>
      </c>
      <c r="B2125" t="s">
        <v>433</v>
      </c>
      <c r="C2125" t="s">
        <v>5061</v>
      </c>
      <c r="D2125" t="s">
        <v>4649</v>
      </c>
      <c r="E2125">
        <v>2</v>
      </c>
    </row>
    <row r="2126" spans="1:5" x14ac:dyDescent="0.25">
      <c r="A2126">
        <v>16</v>
      </c>
      <c r="B2126" t="s">
        <v>433</v>
      </c>
      <c r="C2126" t="s">
        <v>4783</v>
      </c>
      <c r="D2126" t="s">
        <v>4649</v>
      </c>
      <c r="E2126">
        <v>2</v>
      </c>
    </row>
    <row r="2127" spans="1:5" x14ac:dyDescent="0.25">
      <c r="A2127">
        <v>16</v>
      </c>
      <c r="B2127" t="s">
        <v>433</v>
      </c>
      <c r="C2127" t="s">
        <v>4676</v>
      </c>
      <c r="D2127" t="s">
        <v>4649</v>
      </c>
      <c r="E2127">
        <v>2</v>
      </c>
    </row>
    <row r="2128" spans="1:5" x14ac:dyDescent="0.25">
      <c r="A2128">
        <v>16</v>
      </c>
      <c r="B2128" t="s">
        <v>433</v>
      </c>
      <c r="C2128" t="s">
        <v>4814</v>
      </c>
      <c r="D2128" t="s">
        <v>4649</v>
      </c>
      <c r="E2128">
        <v>2</v>
      </c>
    </row>
    <row r="2129" spans="1:5" x14ac:dyDescent="0.25">
      <c r="A2129">
        <v>16</v>
      </c>
      <c r="B2129" t="s">
        <v>433</v>
      </c>
      <c r="C2129" t="s">
        <v>4798</v>
      </c>
      <c r="D2129" t="s">
        <v>4649</v>
      </c>
      <c r="E2129">
        <v>2</v>
      </c>
    </row>
    <row r="2130" spans="1:5" x14ac:dyDescent="0.25">
      <c r="A2130">
        <v>16</v>
      </c>
      <c r="B2130" t="s">
        <v>433</v>
      </c>
      <c r="C2130" t="s">
        <v>4841</v>
      </c>
      <c r="D2130" t="s">
        <v>4649</v>
      </c>
      <c r="E2130">
        <v>2</v>
      </c>
    </row>
    <row r="2131" spans="1:5" x14ac:dyDescent="0.25">
      <c r="A2131">
        <v>16</v>
      </c>
      <c r="B2131" t="s">
        <v>433</v>
      </c>
      <c r="C2131" t="s">
        <v>4846</v>
      </c>
      <c r="D2131" t="s">
        <v>4649</v>
      </c>
      <c r="E2131">
        <v>2</v>
      </c>
    </row>
    <row r="2132" spans="1:5" x14ac:dyDescent="0.25">
      <c r="A2132">
        <v>16</v>
      </c>
      <c r="B2132" t="s">
        <v>433</v>
      </c>
      <c r="C2132" t="s">
        <v>4691</v>
      </c>
      <c r="D2132" t="s">
        <v>4649</v>
      </c>
      <c r="E2132">
        <v>2</v>
      </c>
    </row>
    <row r="2133" spans="1:5" x14ac:dyDescent="0.25">
      <c r="A2133">
        <v>16</v>
      </c>
      <c r="B2133" t="s">
        <v>433</v>
      </c>
      <c r="C2133" t="s">
        <v>4840</v>
      </c>
      <c r="D2133" t="s">
        <v>4649</v>
      </c>
      <c r="E2133">
        <v>2</v>
      </c>
    </row>
    <row r="2134" spans="1:5" x14ac:dyDescent="0.25">
      <c r="A2134">
        <v>16</v>
      </c>
      <c r="B2134" t="s">
        <v>433</v>
      </c>
      <c r="C2134" t="s">
        <v>4883</v>
      </c>
      <c r="D2134" t="s">
        <v>4649</v>
      </c>
      <c r="E2134">
        <v>2</v>
      </c>
    </row>
    <row r="2135" spans="1:5" x14ac:dyDescent="0.25">
      <c r="A2135">
        <v>18</v>
      </c>
      <c r="B2135" t="s">
        <v>204</v>
      </c>
      <c r="C2135" t="s">
        <v>4660</v>
      </c>
      <c r="D2135" t="s">
        <v>4649</v>
      </c>
      <c r="E2135">
        <v>418</v>
      </c>
    </row>
    <row r="2136" spans="1:5" x14ac:dyDescent="0.25">
      <c r="A2136">
        <v>18</v>
      </c>
      <c r="B2136" t="s">
        <v>204</v>
      </c>
      <c r="C2136" t="s">
        <v>4706</v>
      </c>
      <c r="D2136" t="s">
        <v>4649</v>
      </c>
      <c r="E2136">
        <v>404</v>
      </c>
    </row>
    <row r="2137" spans="1:5" x14ac:dyDescent="0.25">
      <c r="A2137">
        <v>18</v>
      </c>
      <c r="B2137" t="s">
        <v>204</v>
      </c>
      <c r="C2137" t="s">
        <v>4658</v>
      </c>
      <c r="D2137" t="s">
        <v>4649</v>
      </c>
      <c r="E2137">
        <v>370</v>
      </c>
    </row>
    <row r="2138" spans="1:5" x14ac:dyDescent="0.25">
      <c r="A2138">
        <v>18</v>
      </c>
      <c r="B2138" t="s">
        <v>204</v>
      </c>
      <c r="C2138" t="s">
        <v>4659</v>
      </c>
      <c r="D2138" t="s">
        <v>4649</v>
      </c>
      <c r="E2138">
        <v>366</v>
      </c>
    </row>
    <row r="2139" spans="1:5" x14ac:dyDescent="0.25">
      <c r="A2139">
        <v>18</v>
      </c>
      <c r="B2139" t="s">
        <v>204</v>
      </c>
      <c r="C2139" t="s">
        <v>4648</v>
      </c>
      <c r="D2139" t="s">
        <v>4649</v>
      </c>
      <c r="E2139">
        <v>362</v>
      </c>
    </row>
    <row r="2140" spans="1:5" x14ac:dyDescent="0.25">
      <c r="A2140">
        <v>18</v>
      </c>
      <c r="B2140" t="s">
        <v>204</v>
      </c>
      <c r="C2140" t="s">
        <v>4664</v>
      </c>
      <c r="D2140" t="s">
        <v>4649</v>
      </c>
      <c r="E2140">
        <v>334</v>
      </c>
    </row>
    <row r="2141" spans="1:5" x14ac:dyDescent="0.25">
      <c r="A2141">
        <v>18</v>
      </c>
      <c r="B2141" t="s">
        <v>204</v>
      </c>
      <c r="C2141" t="s">
        <v>4677</v>
      </c>
      <c r="D2141" t="s">
        <v>4649</v>
      </c>
      <c r="E2141">
        <v>314</v>
      </c>
    </row>
    <row r="2142" spans="1:5" x14ac:dyDescent="0.25">
      <c r="A2142">
        <v>18</v>
      </c>
      <c r="B2142" t="s">
        <v>204</v>
      </c>
      <c r="C2142" t="s">
        <v>4681</v>
      </c>
      <c r="D2142" t="s">
        <v>4649</v>
      </c>
      <c r="E2142">
        <v>255</v>
      </c>
    </row>
    <row r="2143" spans="1:5" x14ac:dyDescent="0.25">
      <c r="A2143">
        <v>18</v>
      </c>
      <c r="B2143" t="s">
        <v>204</v>
      </c>
      <c r="C2143" t="s">
        <v>4680</v>
      </c>
      <c r="D2143" t="s">
        <v>4649</v>
      </c>
      <c r="E2143">
        <v>248</v>
      </c>
    </row>
    <row r="2144" spans="1:5" x14ac:dyDescent="0.25">
      <c r="A2144">
        <v>18</v>
      </c>
      <c r="B2144" t="s">
        <v>204</v>
      </c>
      <c r="C2144" t="s">
        <v>4651</v>
      </c>
      <c r="D2144" t="s">
        <v>4649</v>
      </c>
      <c r="E2144">
        <v>245</v>
      </c>
    </row>
    <row r="2145" spans="1:5" x14ac:dyDescent="0.25">
      <c r="A2145">
        <v>18</v>
      </c>
      <c r="B2145" t="s">
        <v>204</v>
      </c>
      <c r="C2145" t="s">
        <v>4692</v>
      </c>
      <c r="D2145" t="s">
        <v>4649</v>
      </c>
      <c r="E2145">
        <v>238</v>
      </c>
    </row>
    <row r="2146" spans="1:5" x14ac:dyDescent="0.25">
      <c r="A2146">
        <v>18</v>
      </c>
      <c r="B2146" t="s">
        <v>204</v>
      </c>
      <c r="C2146" t="s">
        <v>4679</v>
      </c>
      <c r="D2146" t="s">
        <v>4649</v>
      </c>
      <c r="E2146">
        <v>235</v>
      </c>
    </row>
    <row r="2147" spans="1:5" x14ac:dyDescent="0.25">
      <c r="A2147">
        <v>18</v>
      </c>
      <c r="B2147" t="s">
        <v>204</v>
      </c>
      <c r="C2147" t="s">
        <v>4673</v>
      </c>
      <c r="D2147" t="s">
        <v>4649</v>
      </c>
      <c r="E2147">
        <v>228</v>
      </c>
    </row>
    <row r="2148" spans="1:5" x14ac:dyDescent="0.25">
      <c r="A2148">
        <v>18</v>
      </c>
      <c r="B2148" t="s">
        <v>204</v>
      </c>
      <c r="C2148" t="s">
        <v>4737</v>
      </c>
      <c r="D2148" t="s">
        <v>4649</v>
      </c>
      <c r="E2148">
        <v>225</v>
      </c>
    </row>
    <row r="2149" spans="1:5" x14ac:dyDescent="0.25">
      <c r="A2149">
        <v>18</v>
      </c>
      <c r="B2149" t="s">
        <v>204</v>
      </c>
      <c r="C2149" t="s">
        <v>4655</v>
      </c>
      <c r="D2149" t="s">
        <v>4649</v>
      </c>
      <c r="E2149">
        <v>202</v>
      </c>
    </row>
    <row r="2150" spans="1:5" x14ac:dyDescent="0.25">
      <c r="A2150">
        <v>18</v>
      </c>
      <c r="B2150" t="s">
        <v>204</v>
      </c>
      <c r="C2150" t="s">
        <v>4682</v>
      </c>
      <c r="D2150" t="s">
        <v>4649</v>
      </c>
      <c r="E2150">
        <v>202</v>
      </c>
    </row>
    <row r="2151" spans="1:5" x14ac:dyDescent="0.25">
      <c r="A2151">
        <v>18</v>
      </c>
      <c r="B2151" t="s">
        <v>204</v>
      </c>
      <c r="C2151" t="s">
        <v>4696</v>
      </c>
      <c r="D2151" t="s">
        <v>4649</v>
      </c>
      <c r="E2151">
        <v>184</v>
      </c>
    </row>
    <row r="2152" spans="1:5" x14ac:dyDescent="0.25">
      <c r="A2152">
        <v>18</v>
      </c>
      <c r="B2152" t="s">
        <v>204</v>
      </c>
      <c r="C2152" t="s">
        <v>4734</v>
      </c>
      <c r="D2152" t="s">
        <v>4649</v>
      </c>
      <c r="E2152">
        <v>172</v>
      </c>
    </row>
    <row r="2153" spans="1:5" x14ac:dyDescent="0.25">
      <c r="A2153">
        <v>18</v>
      </c>
      <c r="B2153" t="s">
        <v>204</v>
      </c>
      <c r="C2153" t="s">
        <v>4662</v>
      </c>
      <c r="D2153" t="s">
        <v>4649</v>
      </c>
      <c r="E2153">
        <v>171</v>
      </c>
    </row>
    <row r="2154" spans="1:5" x14ac:dyDescent="0.25">
      <c r="A2154">
        <v>18</v>
      </c>
      <c r="B2154" t="s">
        <v>204</v>
      </c>
      <c r="C2154" t="s">
        <v>4653</v>
      </c>
      <c r="D2154" t="s">
        <v>4649</v>
      </c>
      <c r="E2154">
        <v>171</v>
      </c>
    </row>
    <row r="2155" spans="1:5" x14ac:dyDescent="0.25">
      <c r="A2155">
        <v>18</v>
      </c>
      <c r="B2155" t="s">
        <v>204</v>
      </c>
      <c r="C2155" t="s">
        <v>4720</v>
      </c>
      <c r="D2155" t="s">
        <v>4649</v>
      </c>
      <c r="E2155">
        <v>158</v>
      </c>
    </row>
    <row r="2156" spans="1:5" x14ac:dyDescent="0.25">
      <c r="A2156">
        <v>18</v>
      </c>
      <c r="B2156" t="s">
        <v>204</v>
      </c>
      <c r="C2156" t="s">
        <v>4698</v>
      </c>
      <c r="D2156" t="s">
        <v>4649</v>
      </c>
      <c r="E2156">
        <v>157</v>
      </c>
    </row>
    <row r="2157" spans="1:5" x14ac:dyDescent="0.25">
      <c r="A2157">
        <v>18</v>
      </c>
      <c r="B2157" t="s">
        <v>204</v>
      </c>
      <c r="C2157" t="s">
        <v>4724</v>
      </c>
      <c r="D2157" t="s">
        <v>4649</v>
      </c>
      <c r="E2157">
        <v>153</v>
      </c>
    </row>
    <row r="2158" spans="1:5" x14ac:dyDescent="0.25">
      <c r="A2158">
        <v>18</v>
      </c>
      <c r="B2158" t="s">
        <v>204</v>
      </c>
      <c r="C2158" t="s">
        <v>4735</v>
      </c>
      <c r="D2158" t="s">
        <v>4649</v>
      </c>
      <c r="E2158">
        <v>138</v>
      </c>
    </row>
    <row r="2159" spans="1:5" x14ac:dyDescent="0.25">
      <c r="A2159">
        <v>18</v>
      </c>
      <c r="B2159" t="s">
        <v>204</v>
      </c>
      <c r="C2159" t="s">
        <v>4713</v>
      </c>
      <c r="D2159" t="s">
        <v>4649</v>
      </c>
      <c r="E2159">
        <v>137</v>
      </c>
    </row>
    <row r="2160" spans="1:5" x14ac:dyDescent="0.25">
      <c r="A2160">
        <v>18</v>
      </c>
      <c r="B2160" t="s">
        <v>204</v>
      </c>
      <c r="C2160" t="s">
        <v>4726</v>
      </c>
      <c r="D2160" t="s">
        <v>4649</v>
      </c>
      <c r="E2160">
        <v>129</v>
      </c>
    </row>
    <row r="2161" spans="1:5" x14ac:dyDescent="0.25">
      <c r="A2161">
        <v>18</v>
      </c>
      <c r="B2161" t="s">
        <v>204</v>
      </c>
      <c r="C2161" t="s">
        <v>4686</v>
      </c>
      <c r="D2161" t="s">
        <v>4649</v>
      </c>
      <c r="E2161">
        <v>111</v>
      </c>
    </row>
    <row r="2162" spans="1:5" x14ac:dyDescent="0.25">
      <c r="A2162">
        <v>18</v>
      </c>
      <c r="B2162" t="s">
        <v>204</v>
      </c>
      <c r="C2162" t="s">
        <v>4678</v>
      </c>
      <c r="D2162" t="s">
        <v>4649</v>
      </c>
      <c r="E2162">
        <v>110</v>
      </c>
    </row>
    <row r="2163" spans="1:5" x14ac:dyDescent="0.25">
      <c r="A2163">
        <v>18</v>
      </c>
      <c r="B2163" t="s">
        <v>204</v>
      </c>
      <c r="C2163" t="s">
        <v>4704</v>
      </c>
      <c r="D2163" t="s">
        <v>4649</v>
      </c>
      <c r="E2163">
        <v>101</v>
      </c>
    </row>
    <row r="2164" spans="1:5" x14ac:dyDescent="0.25">
      <c r="A2164">
        <v>18</v>
      </c>
      <c r="B2164" t="s">
        <v>204</v>
      </c>
      <c r="C2164" t="s">
        <v>4650</v>
      </c>
      <c r="D2164" t="s">
        <v>4649</v>
      </c>
      <c r="E2164">
        <v>96</v>
      </c>
    </row>
    <row r="2165" spans="1:5" x14ac:dyDescent="0.25">
      <c r="A2165">
        <v>18</v>
      </c>
      <c r="B2165" t="s">
        <v>204</v>
      </c>
      <c r="C2165" t="s">
        <v>4729</v>
      </c>
      <c r="D2165" t="s">
        <v>4649</v>
      </c>
      <c r="E2165">
        <v>80</v>
      </c>
    </row>
    <row r="2166" spans="1:5" x14ac:dyDescent="0.25">
      <c r="A2166">
        <v>18</v>
      </c>
      <c r="B2166" t="s">
        <v>204</v>
      </c>
      <c r="C2166" t="s">
        <v>4723</v>
      </c>
      <c r="D2166" t="s">
        <v>4649</v>
      </c>
      <c r="E2166">
        <v>76</v>
      </c>
    </row>
    <row r="2167" spans="1:5" x14ac:dyDescent="0.25">
      <c r="A2167">
        <v>18</v>
      </c>
      <c r="B2167" t="s">
        <v>204</v>
      </c>
      <c r="C2167" t="s">
        <v>4738</v>
      </c>
      <c r="D2167" t="s">
        <v>4649</v>
      </c>
      <c r="E2167">
        <v>67</v>
      </c>
    </row>
    <row r="2168" spans="1:5" x14ac:dyDescent="0.25">
      <c r="A2168">
        <v>18</v>
      </c>
      <c r="B2168" t="s">
        <v>204</v>
      </c>
      <c r="C2168" t="s">
        <v>4684</v>
      </c>
      <c r="D2168" t="s">
        <v>4649</v>
      </c>
      <c r="E2168">
        <v>67</v>
      </c>
    </row>
    <row r="2169" spans="1:5" x14ac:dyDescent="0.25">
      <c r="A2169">
        <v>18</v>
      </c>
      <c r="B2169" t="s">
        <v>204</v>
      </c>
      <c r="C2169" t="s">
        <v>4730</v>
      </c>
      <c r="D2169" t="s">
        <v>4649</v>
      </c>
      <c r="E2169">
        <v>63</v>
      </c>
    </row>
    <row r="2170" spans="1:5" x14ac:dyDescent="0.25">
      <c r="A2170">
        <v>18</v>
      </c>
      <c r="B2170" t="s">
        <v>204</v>
      </c>
      <c r="C2170" t="s">
        <v>4694</v>
      </c>
      <c r="D2170" t="s">
        <v>4649</v>
      </c>
      <c r="E2170">
        <v>63</v>
      </c>
    </row>
    <row r="2171" spans="1:5" x14ac:dyDescent="0.25">
      <c r="A2171">
        <v>18</v>
      </c>
      <c r="B2171" t="s">
        <v>204</v>
      </c>
      <c r="C2171" t="s">
        <v>4654</v>
      </c>
      <c r="D2171" t="s">
        <v>4649</v>
      </c>
      <c r="E2171">
        <v>61</v>
      </c>
    </row>
    <row r="2172" spans="1:5" x14ac:dyDescent="0.25">
      <c r="A2172">
        <v>18</v>
      </c>
      <c r="B2172" t="s">
        <v>204</v>
      </c>
      <c r="C2172" t="s">
        <v>4687</v>
      </c>
      <c r="D2172" t="s">
        <v>4649</v>
      </c>
      <c r="E2172">
        <v>59</v>
      </c>
    </row>
    <row r="2173" spans="1:5" x14ac:dyDescent="0.25">
      <c r="A2173">
        <v>18</v>
      </c>
      <c r="B2173" t="s">
        <v>204</v>
      </c>
      <c r="C2173" t="s">
        <v>4693</v>
      </c>
      <c r="D2173" t="s">
        <v>4649</v>
      </c>
      <c r="E2173">
        <v>59</v>
      </c>
    </row>
    <row r="2174" spans="1:5" x14ac:dyDescent="0.25">
      <c r="A2174">
        <v>18</v>
      </c>
      <c r="B2174" t="s">
        <v>204</v>
      </c>
      <c r="C2174" t="s">
        <v>4740</v>
      </c>
      <c r="D2174" t="s">
        <v>4649</v>
      </c>
      <c r="E2174">
        <v>54</v>
      </c>
    </row>
    <row r="2175" spans="1:5" x14ac:dyDescent="0.25">
      <c r="A2175">
        <v>18</v>
      </c>
      <c r="B2175" t="s">
        <v>204</v>
      </c>
      <c r="C2175" t="s">
        <v>4672</v>
      </c>
      <c r="D2175" t="s">
        <v>4649</v>
      </c>
      <c r="E2175">
        <v>51</v>
      </c>
    </row>
    <row r="2176" spans="1:5" x14ac:dyDescent="0.25">
      <c r="A2176">
        <v>18</v>
      </c>
      <c r="B2176" t="s">
        <v>204</v>
      </c>
      <c r="C2176" t="s">
        <v>4661</v>
      </c>
      <c r="D2176" t="s">
        <v>4649</v>
      </c>
      <c r="E2176">
        <v>49</v>
      </c>
    </row>
    <row r="2177" spans="1:5" x14ac:dyDescent="0.25">
      <c r="A2177">
        <v>18</v>
      </c>
      <c r="B2177" t="s">
        <v>204</v>
      </c>
      <c r="C2177" t="s">
        <v>4766</v>
      </c>
      <c r="D2177" t="s">
        <v>4649</v>
      </c>
      <c r="E2177">
        <v>49</v>
      </c>
    </row>
    <row r="2178" spans="1:5" x14ac:dyDescent="0.25">
      <c r="A2178">
        <v>18</v>
      </c>
      <c r="B2178" t="s">
        <v>204</v>
      </c>
      <c r="C2178" t="s">
        <v>4752</v>
      </c>
      <c r="D2178" t="s">
        <v>4649</v>
      </c>
      <c r="E2178">
        <v>44</v>
      </c>
    </row>
    <row r="2179" spans="1:5" x14ac:dyDescent="0.25">
      <c r="A2179">
        <v>18</v>
      </c>
      <c r="B2179" t="s">
        <v>204</v>
      </c>
      <c r="C2179" t="s">
        <v>4733</v>
      </c>
      <c r="D2179" t="s">
        <v>4649</v>
      </c>
      <c r="E2179">
        <v>43</v>
      </c>
    </row>
    <row r="2180" spans="1:5" x14ac:dyDescent="0.25">
      <c r="A2180">
        <v>18</v>
      </c>
      <c r="B2180" t="s">
        <v>204</v>
      </c>
      <c r="C2180" t="s">
        <v>4663</v>
      </c>
      <c r="D2180" t="s">
        <v>4649</v>
      </c>
      <c r="E2180">
        <v>42</v>
      </c>
    </row>
    <row r="2181" spans="1:5" x14ac:dyDescent="0.25">
      <c r="A2181">
        <v>18</v>
      </c>
      <c r="B2181" t="s">
        <v>204</v>
      </c>
      <c r="C2181" t="s">
        <v>4689</v>
      </c>
      <c r="D2181" t="s">
        <v>4649</v>
      </c>
      <c r="E2181">
        <v>42</v>
      </c>
    </row>
    <row r="2182" spans="1:5" x14ac:dyDescent="0.25">
      <c r="A2182">
        <v>18</v>
      </c>
      <c r="B2182" t="s">
        <v>204</v>
      </c>
      <c r="C2182" t="s">
        <v>4670</v>
      </c>
      <c r="D2182" t="s">
        <v>4649</v>
      </c>
      <c r="E2182">
        <v>40</v>
      </c>
    </row>
    <row r="2183" spans="1:5" x14ac:dyDescent="0.25">
      <c r="A2183">
        <v>18</v>
      </c>
      <c r="B2183" t="s">
        <v>204</v>
      </c>
      <c r="C2183" t="s">
        <v>4722</v>
      </c>
      <c r="D2183" t="s">
        <v>4649</v>
      </c>
      <c r="E2183">
        <v>40</v>
      </c>
    </row>
    <row r="2184" spans="1:5" x14ac:dyDescent="0.25">
      <c r="A2184">
        <v>18</v>
      </c>
      <c r="B2184" t="s">
        <v>204</v>
      </c>
      <c r="C2184" t="s">
        <v>4700</v>
      </c>
      <c r="D2184" t="s">
        <v>4649</v>
      </c>
      <c r="E2184">
        <v>40</v>
      </c>
    </row>
    <row r="2185" spans="1:5" x14ac:dyDescent="0.25">
      <c r="A2185">
        <v>18</v>
      </c>
      <c r="B2185" t="s">
        <v>204</v>
      </c>
      <c r="C2185" t="s">
        <v>4771</v>
      </c>
      <c r="D2185" t="s">
        <v>4649</v>
      </c>
      <c r="E2185">
        <v>37</v>
      </c>
    </row>
    <row r="2186" spans="1:5" x14ac:dyDescent="0.25">
      <c r="A2186">
        <v>18</v>
      </c>
      <c r="B2186" t="s">
        <v>204</v>
      </c>
      <c r="C2186" t="s">
        <v>4656</v>
      </c>
      <c r="D2186" t="s">
        <v>4649</v>
      </c>
      <c r="E2186">
        <v>34</v>
      </c>
    </row>
    <row r="2187" spans="1:5" x14ac:dyDescent="0.25">
      <c r="A2187">
        <v>18</v>
      </c>
      <c r="B2187" t="s">
        <v>204</v>
      </c>
      <c r="C2187" t="s">
        <v>4708</v>
      </c>
      <c r="D2187" t="s">
        <v>4649</v>
      </c>
      <c r="E2187">
        <v>34</v>
      </c>
    </row>
    <row r="2188" spans="1:5" x14ac:dyDescent="0.25">
      <c r="A2188">
        <v>18</v>
      </c>
      <c r="B2188" t="s">
        <v>204</v>
      </c>
      <c r="C2188" t="s">
        <v>4791</v>
      </c>
      <c r="D2188" t="s">
        <v>4649</v>
      </c>
      <c r="E2188">
        <v>32</v>
      </c>
    </row>
    <row r="2189" spans="1:5" x14ac:dyDescent="0.25">
      <c r="A2189">
        <v>18</v>
      </c>
      <c r="B2189" t="s">
        <v>204</v>
      </c>
      <c r="C2189" t="s">
        <v>4741</v>
      </c>
      <c r="D2189" t="s">
        <v>4649</v>
      </c>
      <c r="E2189">
        <v>32</v>
      </c>
    </row>
    <row r="2190" spans="1:5" x14ac:dyDescent="0.25">
      <c r="A2190">
        <v>18</v>
      </c>
      <c r="B2190" t="s">
        <v>204</v>
      </c>
      <c r="C2190" t="s">
        <v>4710</v>
      </c>
      <c r="D2190" t="s">
        <v>4649</v>
      </c>
      <c r="E2190">
        <v>32</v>
      </c>
    </row>
    <row r="2191" spans="1:5" x14ac:dyDescent="0.25">
      <c r="A2191">
        <v>18</v>
      </c>
      <c r="B2191" t="s">
        <v>204</v>
      </c>
      <c r="C2191" t="s">
        <v>4756</v>
      </c>
      <c r="D2191" t="s">
        <v>4649</v>
      </c>
      <c r="E2191">
        <v>30</v>
      </c>
    </row>
    <row r="2192" spans="1:5" x14ac:dyDescent="0.25">
      <c r="A2192">
        <v>18</v>
      </c>
      <c r="B2192" t="s">
        <v>204</v>
      </c>
      <c r="C2192" t="s">
        <v>4669</v>
      </c>
      <c r="D2192" t="s">
        <v>4649</v>
      </c>
      <c r="E2192">
        <v>30</v>
      </c>
    </row>
    <row r="2193" spans="1:5" x14ac:dyDescent="0.25">
      <c r="A2193">
        <v>18</v>
      </c>
      <c r="B2193" t="s">
        <v>204</v>
      </c>
      <c r="C2193" t="s">
        <v>4767</v>
      </c>
      <c r="D2193" t="s">
        <v>4649</v>
      </c>
      <c r="E2193">
        <v>30</v>
      </c>
    </row>
    <row r="2194" spans="1:5" x14ac:dyDescent="0.25">
      <c r="A2194">
        <v>18</v>
      </c>
      <c r="B2194" t="s">
        <v>204</v>
      </c>
      <c r="C2194" t="s">
        <v>4776</v>
      </c>
      <c r="D2194" t="s">
        <v>4649</v>
      </c>
      <c r="E2194">
        <v>28</v>
      </c>
    </row>
    <row r="2195" spans="1:5" x14ac:dyDescent="0.25">
      <c r="A2195">
        <v>18</v>
      </c>
      <c r="B2195" t="s">
        <v>204</v>
      </c>
      <c r="C2195" t="s">
        <v>4754</v>
      </c>
      <c r="D2195" t="s">
        <v>4649</v>
      </c>
      <c r="E2195">
        <v>27</v>
      </c>
    </row>
    <row r="2196" spans="1:5" x14ac:dyDescent="0.25">
      <c r="A2196">
        <v>18</v>
      </c>
      <c r="B2196" t="s">
        <v>204</v>
      </c>
      <c r="C2196" t="s">
        <v>4790</v>
      </c>
      <c r="D2196" t="s">
        <v>4649</v>
      </c>
      <c r="E2196">
        <v>26</v>
      </c>
    </row>
    <row r="2197" spans="1:5" x14ac:dyDescent="0.25">
      <c r="A2197">
        <v>18</v>
      </c>
      <c r="B2197" t="s">
        <v>204</v>
      </c>
      <c r="C2197" t="s">
        <v>4711</v>
      </c>
      <c r="D2197" t="s">
        <v>4649</v>
      </c>
      <c r="E2197">
        <v>25</v>
      </c>
    </row>
    <row r="2198" spans="1:5" x14ac:dyDescent="0.25">
      <c r="A2198">
        <v>18</v>
      </c>
      <c r="B2198" t="s">
        <v>204</v>
      </c>
      <c r="C2198" t="s">
        <v>4743</v>
      </c>
      <c r="D2198" t="s">
        <v>4649</v>
      </c>
      <c r="E2198">
        <v>25</v>
      </c>
    </row>
    <row r="2199" spans="1:5" x14ac:dyDescent="0.25">
      <c r="A2199">
        <v>18</v>
      </c>
      <c r="B2199" t="s">
        <v>204</v>
      </c>
      <c r="C2199" t="s">
        <v>4668</v>
      </c>
      <c r="D2199" t="s">
        <v>4649</v>
      </c>
      <c r="E2199">
        <v>24</v>
      </c>
    </row>
    <row r="2200" spans="1:5" x14ac:dyDescent="0.25">
      <c r="A2200">
        <v>18</v>
      </c>
      <c r="B2200" t="s">
        <v>204</v>
      </c>
      <c r="C2200" t="s">
        <v>4849</v>
      </c>
      <c r="D2200" t="s">
        <v>4649</v>
      </c>
      <c r="E2200">
        <v>23</v>
      </c>
    </row>
    <row r="2201" spans="1:5" x14ac:dyDescent="0.25">
      <c r="A2201">
        <v>18</v>
      </c>
      <c r="B2201" t="s">
        <v>204</v>
      </c>
      <c r="C2201" t="s">
        <v>4685</v>
      </c>
      <c r="D2201" t="s">
        <v>4649</v>
      </c>
      <c r="E2201">
        <v>22</v>
      </c>
    </row>
    <row r="2202" spans="1:5" x14ac:dyDescent="0.25">
      <c r="A2202">
        <v>18</v>
      </c>
      <c r="B2202" t="s">
        <v>204</v>
      </c>
      <c r="C2202" t="s">
        <v>4742</v>
      </c>
      <c r="D2202" t="s">
        <v>4649</v>
      </c>
      <c r="E2202">
        <v>22</v>
      </c>
    </row>
    <row r="2203" spans="1:5" x14ac:dyDescent="0.25">
      <c r="A2203">
        <v>18</v>
      </c>
      <c r="B2203" t="s">
        <v>204</v>
      </c>
      <c r="C2203" t="s">
        <v>4652</v>
      </c>
      <c r="D2203" t="s">
        <v>4649</v>
      </c>
      <c r="E2203">
        <v>22</v>
      </c>
    </row>
    <row r="2204" spans="1:5" x14ac:dyDescent="0.25">
      <c r="A2204">
        <v>18</v>
      </c>
      <c r="B2204" t="s">
        <v>204</v>
      </c>
      <c r="C2204" t="s">
        <v>4707</v>
      </c>
      <c r="D2204" t="s">
        <v>4649</v>
      </c>
      <c r="E2204">
        <v>20</v>
      </c>
    </row>
    <row r="2205" spans="1:5" x14ac:dyDescent="0.25">
      <c r="A2205">
        <v>18</v>
      </c>
      <c r="B2205" t="s">
        <v>204</v>
      </c>
      <c r="C2205" t="s">
        <v>4801</v>
      </c>
      <c r="D2205" t="s">
        <v>4649</v>
      </c>
      <c r="E2205">
        <v>19</v>
      </c>
    </row>
    <row r="2206" spans="1:5" x14ac:dyDescent="0.25">
      <c r="A2206">
        <v>18</v>
      </c>
      <c r="B2206" t="s">
        <v>204</v>
      </c>
      <c r="C2206" t="s">
        <v>4753</v>
      </c>
      <c r="D2206" t="s">
        <v>4649</v>
      </c>
      <c r="E2206">
        <v>19</v>
      </c>
    </row>
    <row r="2207" spans="1:5" x14ac:dyDescent="0.25">
      <c r="A2207">
        <v>18</v>
      </c>
      <c r="B2207" t="s">
        <v>204</v>
      </c>
      <c r="C2207" t="s">
        <v>4671</v>
      </c>
      <c r="D2207" t="s">
        <v>4649</v>
      </c>
      <c r="E2207">
        <v>19</v>
      </c>
    </row>
    <row r="2208" spans="1:5" x14ac:dyDescent="0.25">
      <c r="A2208">
        <v>18</v>
      </c>
      <c r="B2208" t="s">
        <v>204</v>
      </c>
      <c r="C2208" t="s">
        <v>4796</v>
      </c>
      <c r="D2208" t="s">
        <v>4649</v>
      </c>
      <c r="E2208">
        <v>19</v>
      </c>
    </row>
    <row r="2209" spans="1:5" x14ac:dyDescent="0.25">
      <c r="A2209">
        <v>18</v>
      </c>
      <c r="B2209" t="s">
        <v>204</v>
      </c>
      <c r="C2209" t="s">
        <v>4699</v>
      </c>
      <c r="D2209" t="s">
        <v>4649</v>
      </c>
      <c r="E2209">
        <v>18</v>
      </c>
    </row>
    <row r="2210" spans="1:5" x14ac:dyDescent="0.25">
      <c r="A2210">
        <v>18</v>
      </c>
      <c r="B2210" t="s">
        <v>204</v>
      </c>
      <c r="C2210" t="s">
        <v>4751</v>
      </c>
      <c r="D2210" t="s">
        <v>4649</v>
      </c>
      <c r="E2210">
        <v>17</v>
      </c>
    </row>
    <row r="2211" spans="1:5" x14ac:dyDescent="0.25">
      <c r="A2211">
        <v>18</v>
      </c>
      <c r="B2211" t="s">
        <v>204</v>
      </c>
      <c r="C2211" t="s">
        <v>4807</v>
      </c>
      <c r="D2211" t="s">
        <v>4649</v>
      </c>
      <c r="E2211">
        <v>17</v>
      </c>
    </row>
    <row r="2212" spans="1:5" x14ac:dyDescent="0.25">
      <c r="A2212">
        <v>18</v>
      </c>
      <c r="B2212" t="s">
        <v>204</v>
      </c>
      <c r="C2212" t="s">
        <v>4847</v>
      </c>
      <c r="D2212" t="s">
        <v>4649</v>
      </c>
      <c r="E2212">
        <v>17</v>
      </c>
    </row>
    <row r="2213" spans="1:5" x14ac:dyDescent="0.25">
      <c r="A2213">
        <v>18</v>
      </c>
      <c r="B2213" t="s">
        <v>204</v>
      </c>
      <c r="C2213" t="s">
        <v>4758</v>
      </c>
      <c r="D2213" t="s">
        <v>4649</v>
      </c>
      <c r="E2213">
        <v>16</v>
      </c>
    </row>
    <row r="2214" spans="1:5" x14ac:dyDescent="0.25">
      <c r="A2214">
        <v>18</v>
      </c>
      <c r="B2214" t="s">
        <v>204</v>
      </c>
      <c r="C2214" t="s">
        <v>4675</v>
      </c>
      <c r="D2214" t="s">
        <v>4649</v>
      </c>
      <c r="E2214">
        <v>16</v>
      </c>
    </row>
    <row r="2215" spans="1:5" x14ac:dyDescent="0.25">
      <c r="A2215">
        <v>18</v>
      </c>
      <c r="B2215" t="s">
        <v>204</v>
      </c>
      <c r="C2215" t="s">
        <v>4781</v>
      </c>
      <c r="D2215" t="s">
        <v>4649</v>
      </c>
      <c r="E2215">
        <v>15</v>
      </c>
    </row>
    <row r="2216" spans="1:5" x14ac:dyDescent="0.25">
      <c r="A2216">
        <v>18</v>
      </c>
      <c r="B2216" t="s">
        <v>204</v>
      </c>
      <c r="C2216" t="s">
        <v>4769</v>
      </c>
      <c r="D2216" t="s">
        <v>4649</v>
      </c>
      <c r="E2216">
        <v>14</v>
      </c>
    </row>
    <row r="2217" spans="1:5" x14ac:dyDescent="0.25">
      <c r="A2217">
        <v>18</v>
      </c>
      <c r="B2217" t="s">
        <v>204</v>
      </c>
      <c r="C2217" t="s">
        <v>4666</v>
      </c>
      <c r="D2217" t="s">
        <v>4649</v>
      </c>
      <c r="E2217">
        <v>14</v>
      </c>
    </row>
    <row r="2218" spans="1:5" x14ac:dyDescent="0.25">
      <c r="A2218">
        <v>18</v>
      </c>
      <c r="B2218" t="s">
        <v>204</v>
      </c>
      <c r="C2218" t="s">
        <v>4762</v>
      </c>
      <c r="D2218" t="s">
        <v>4649</v>
      </c>
      <c r="E2218">
        <v>14</v>
      </c>
    </row>
    <row r="2219" spans="1:5" x14ac:dyDescent="0.25">
      <c r="A2219">
        <v>18</v>
      </c>
      <c r="B2219" t="s">
        <v>204</v>
      </c>
      <c r="C2219" t="s">
        <v>4715</v>
      </c>
      <c r="D2219" t="s">
        <v>4649</v>
      </c>
      <c r="E2219">
        <v>14</v>
      </c>
    </row>
    <row r="2220" spans="1:5" x14ac:dyDescent="0.25">
      <c r="A2220">
        <v>18</v>
      </c>
      <c r="B2220" t="s">
        <v>204</v>
      </c>
      <c r="C2220" t="s">
        <v>4721</v>
      </c>
      <c r="D2220" t="s">
        <v>4649</v>
      </c>
      <c r="E2220">
        <v>13</v>
      </c>
    </row>
    <row r="2221" spans="1:5" x14ac:dyDescent="0.25">
      <c r="A2221">
        <v>18</v>
      </c>
      <c r="B2221" t="s">
        <v>204</v>
      </c>
      <c r="C2221" t="s">
        <v>4772</v>
      </c>
      <c r="D2221" t="s">
        <v>4649</v>
      </c>
      <c r="E2221">
        <v>13</v>
      </c>
    </row>
    <row r="2222" spans="1:5" x14ac:dyDescent="0.25">
      <c r="A2222">
        <v>18</v>
      </c>
      <c r="B2222" t="s">
        <v>204</v>
      </c>
      <c r="C2222" t="s">
        <v>4739</v>
      </c>
      <c r="D2222" t="s">
        <v>4649</v>
      </c>
      <c r="E2222">
        <v>12</v>
      </c>
    </row>
    <row r="2223" spans="1:5" x14ac:dyDescent="0.25">
      <c r="A2223">
        <v>18</v>
      </c>
      <c r="B2223" t="s">
        <v>204</v>
      </c>
      <c r="C2223" t="s">
        <v>4779</v>
      </c>
      <c r="D2223" t="s">
        <v>4649</v>
      </c>
      <c r="E2223">
        <v>12</v>
      </c>
    </row>
    <row r="2224" spans="1:5" x14ac:dyDescent="0.25">
      <c r="A2224">
        <v>18</v>
      </c>
      <c r="B2224" t="s">
        <v>204</v>
      </c>
      <c r="C2224" t="s">
        <v>4727</v>
      </c>
      <c r="D2224" t="s">
        <v>4649</v>
      </c>
      <c r="E2224">
        <v>12</v>
      </c>
    </row>
    <row r="2225" spans="1:5" x14ac:dyDescent="0.25">
      <c r="A2225">
        <v>18</v>
      </c>
      <c r="B2225" t="s">
        <v>204</v>
      </c>
      <c r="C2225" t="s">
        <v>4748</v>
      </c>
      <c r="D2225" t="s">
        <v>4649</v>
      </c>
      <c r="E2225">
        <v>11</v>
      </c>
    </row>
    <row r="2226" spans="1:5" x14ac:dyDescent="0.25">
      <c r="A2226">
        <v>18</v>
      </c>
      <c r="B2226" t="s">
        <v>204</v>
      </c>
      <c r="C2226" t="s">
        <v>4757</v>
      </c>
      <c r="D2226" t="s">
        <v>4649</v>
      </c>
      <c r="E2226">
        <v>11</v>
      </c>
    </row>
    <row r="2227" spans="1:5" x14ac:dyDescent="0.25">
      <c r="A2227">
        <v>18</v>
      </c>
      <c r="B2227" t="s">
        <v>204</v>
      </c>
      <c r="C2227" t="s">
        <v>4718</v>
      </c>
      <c r="D2227" t="s">
        <v>4649</v>
      </c>
      <c r="E2227">
        <v>11</v>
      </c>
    </row>
    <row r="2228" spans="1:5" x14ac:dyDescent="0.25">
      <c r="A2228">
        <v>18</v>
      </c>
      <c r="B2228" t="s">
        <v>204</v>
      </c>
      <c r="C2228" t="s">
        <v>4805</v>
      </c>
      <c r="D2228" t="s">
        <v>4649</v>
      </c>
      <c r="E2228">
        <v>11</v>
      </c>
    </row>
    <row r="2229" spans="1:5" x14ac:dyDescent="0.25">
      <c r="A2229">
        <v>18</v>
      </c>
      <c r="B2229" t="s">
        <v>204</v>
      </c>
      <c r="C2229" t="s">
        <v>4665</v>
      </c>
      <c r="D2229" t="s">
        <v>4649</v>
      </c>
      <c r="E2229">
        <v>11</v>
      </c>
    </row>
    <row r="2230" spans="1:5" x14ac:dyDescent="0.25">
      <c r="A2230">
        <v>18</v>
      </c>
      <c r="B2230" t="s">
        <v>204</v>
      </c>
      <c r="C2230" t="s">
        <v>4674</v>
      </c>
      <c r="D2230" t="s">
        <v>4649</v>
      </c>
      <c r="E2230">
        <v>10</v>
      </c>
    </row>
    <row r="2231" spans="1:5" x14ac:dyDescent="0.25">
      <c r="A2231">
        <v>18</v>
      </c>
      <c r="B2231" t="s">
        <v>204</v>
      </c>
      <c r="C2231" t="s">
        <v>4768</v>
      </c>
      <c r="D2231" t="s">
        <v>4649</v>
      </c>
      <c r="E2231">
        <v>9</v>
      </c>
    </row>
    <row r="2232" spans="1:5" x14ac:dyDescent="0.25">
      <c r="A2232">
        <v>18</v>
      </c>
      <c r="B2232" t="s">
        <v>204</v>
      </c>
      <c r="C2232" t="s">
        <v>4804</v>
      </c>
      <c r="D2232" t="s">
        <v>4649</v>
      </c>
      <c r="E2232">
        <v>9</v>
      </c>
    </row>
    <row r="2233" spans="1:5" x14ac:dyDescent="0.25">
      <c r="A2233">
        <v>18</v>
      </c>
      <c r="B2233" t="s">
        <v>204</v>
      </c>
      <c r="C2233" t="s">
        <v>4792</v>
      </c>
      <c r="D2233" t="s">
        <v>4649</v>
      </c>
      <c r="E2233">
        <v>9</v>
      </c>
    </row>
    <row r="2234" spans="1:5" x14ac:dyDescent="0.25">
      <c r="A2234">
        <v>18</v>
      </c>
      <c r="B2234" t="s">
        <v>204</v>
      </c>
      <c r="C2234" t="s">
        <v>4842</v>
      </c>
      <c r="D2234" t="s">
        <v>4649</v>
      </c>
      <c r="E2234">
        <v>8</v>
      </c>
    </row>
    <row r="2235" spans="1:5" x14ac:dyDescent="0.25">
      <c r="A2235">
        <v>18</v>
      </c>
      <c r="B2235" t="s">
        <v>204</v>
      </c>
      <c r="C2235" t="s">
        <v>4782</v>
      </c>
      <c r="D2235" t="s">
        <v>4649</v>
      </c>
      <c r="E2235">
        <v>8</v>
      </c>
    </row>
    <row r="2236" spans="1:5" x14ac:dyDescent="0.25">
      <c r="A2236">
        <v>18</v>
      </c>
      <c r="B2236" t="s">
        <v>204</v>
      </c>
      <c r="C2236" t="s">
        <v>4764</v>
      </c>
      <c r="D2236" t="s">
        <v>4649</v>
      </c>
      <c r="E2236">
        <v>8</v>
      </c>
    </row>
    <row r="2237" spans="1:5" x14ac:dyDescent="0.25">
      <c r="A2237">
        <v>18</v>
      </c>
      <c r="B2237" t="s">
        <v>204</v>
      </c>
      <c r="C2237" t="s">
        <v>4789</v>
      </c>
      <c r="D2237" t="s">
        <v>4649</v>
      </c>
      <c r="E2237">
        <v>8</v>
      </c>
    </row>
    <row r="2238" spans="1:5" x14ac:dyDescent="0.25">
      <c r="A2238">
        <v>18</v>
      </c>
      <c r="B2238" t="s">
        <v>204</v>
      </c>
      <c r="C2238" t="s">
        <v>4836</v>
      </c>
      <c r="D2238" t="s">
        <v>4649</v>
      </c>
      <c r="E2238">
        <v>7</v>
      </c>
    </row>
    <row r="2239" spans="1:5" x14ac:dyDescent="0.25">
      <c r="A2239">
        <v>18</v>
      </c>
      <c r="B2239" t="s">
        <v>204</v>
      </c>
      <c r="C2239" t="s">
        <v>4860</v>
      </c>
      <c r="D2239" t="s">
        <v>4649</v>
      </c>
      <c r="E2239">
        <v>7</v>
      </c>
    </row>
    <row r="2240" spans="1:5" x14ac:dyDescent="0.25">
      <c r="A2240">
        <v>18</v>
      </c>
      <c r="B2240" t="s">
        <v>204</v>
      </c>
      <c r="C2240" t="s">
        <v>4828</v>
      </c>
      <c r="D2240" t="s">
        <v>4649</v>
      </c>
      <c r="E2240">
        <v>7</v>
      </c>
    </row>
    <row r="2241" spans="1:5" x14ac:dyDescent="0.25">
      <c r="A2241">
        <v>18</v>
      </c>
      <c r="B2241" t="s">
        <v>204</v>
      </c>
      <c r="C2241" t="s">
        <v>4657</v>
      </c>
      <c r="D2241" t="s">
        <v>4649</v>
      </c>
      <c r="E2241">
        <v>7</v>
      </c>
    </row>
    <row r="2242" spans="1:5" x14ac:dyDescent="0.25">
      <c r="A2242">
        <v>18</v>
      </c>
      <c r="B2242" t="s">
        <v>204</v>
      </c>
      <c r="C2242" t="s">
        <v>4676</v>
      </c>
      <c r="D2242" t="s">
        <v>4649</v>
      </c>
      <c r="E2242">
        <v>7</v>
      </c>
    </row>
    <row r="2243" spans="1:5" x14ac:dyDescent="0.25">
      <c r="A2243">
        <v>18</v>
      </c>
      <c r="B2243" t="s">
        <v>204</v>
      </c>
      <c r="C2243" t="s">
        <v>4759</v>
      </c>
      <c r="D2243" t="s">
        <v>4649</v>
      </c>
      <c r="E2243">
        <v>6</v>
      </c>
    </row>
    <row r="2244" spans="1:5" x14ac:dyDescent="0.25">
      <c r="A2244">
        <v>18</v>
      </c>
      <c r="B2244" t="s">
        <v>204</v>
      </c>
      <c r="C2244" t="s">
        <v>4866</v>
      </c>
      <c r="D2244" t="s">
        <v>4649</v>
      </c>
      <c r="E2244">
        <v>6</v>
      </c>
    </row>
    <row r="2245" spans="1:5" x14ac:dyDescent="0.25">
      <c r="A2245">
        <v>18</v>
      </c>
      <c r="B2245" t="s">
        <v>204</v>
      </c>
      <c r="C2245" t="s">
        <v>4979</v>
      </c>
      <c r="D2245" t="s">
        <v>4649</v>
      </c>
      <c r="E2245">
        <v>6</v>
      </c>
    </row>
    <row r="2246" spans="1:5" x14ac:dyDescent="0.25">
      <c r="A2246">
        <v>18</v>
      </c>
      <c r="B2246" t="s">
        <v>204</v>
      </c>
      <c r="C2246" t="s">
        <v>4667</v>
      </c>
      <c r="D2246" t="s">
        <v>4649</v>
      </c>
      <c r="E2246">
        <v>6</v>
      </c>
    </row>
    <row r="2247" spans="1:5" x14ac:dyDescent="0.25">
      <c r="A2247">
        <v>18</v>
      </c>
      <c r="B2247" t="s">
        <v>204</v>
      </c>
      <c r="C2247" t="s">
        <v>4845</v>
      </c>
      <c r="D2247" t="s">
        <v>4649</v>
      </c>
      <c r="E2247">
        <v>5</v>
      </c>
    </row>
    <row r="2248" spans="1:5" x14ac:dyDescent="0.25">
      <c r="A2248">
        <v>18</v>
      </c>
      <c r="B2248" t="s">
        <v>204</v>
      </c>
      <c r="C2248" t="s">
        <v>4897</v>
      </c>
      <c r="D2248" t="s">
        <v>4649</v>
      </c>
      <c r="E2248">
        <v>5</v>
      </c>
    </row>
    <row r="2249" spans="1:5" x14ac:dyDescent="0.25">
      <c r="A2249">
        <v>18</v>
      </c>
      <c r="B2249" t="s">
        <v>204</v>
      </c>
      <c r="C2249" t="s">
        <v>4761</v>
      </c>
      <c r="D2249" t="s">
        <v>4649</v>
      </c>
      <c r="E2249">
        <v>5</v>
      </c>
    </row>
    <row r="2250" spans="1:5" x14ac:dyDescent="0.25">
      <c r="A2250">
        <v>18</v>
      </c>
      <c r="B2250" t="s">
        <v>204</v>
      </c>
      <c r="C2250" t="s">
        <v>4957</v>
      </c>
      <c r="D2250" t="s">
        <v>4649</v>
      </c>
      <c r="E2250">
        <v>5</v>
      </c>
    </row>
    <row r="2251" spans="1:5" x14ac:dyDescent="0.25">
      <c r="A2251">
        <v>18</v>
      </c>
      <c r="B2251" t="s">
        <v>204</v>
      </c>
      <c r="C2251" t="s">
        <v>4891</v>
      </c>
      <c r="D2251" t="s">
        <v>4649</v>
      </c>
      <c r="E2251">
        <v>5</v>
      </c>
    </row>
    <row r="2252" spans="1:5" x14ac:dyDescent="0.25">
      <c r="A2252">
        <v>18</v>
      </c>
      <c r="B2252" t="s">
        <v>204</v>
      </c>
      <c r="C2252" t="s">
        <v>4813</v>
      </c>
      <c r="D2252" t="s">
        <v>4649</v>
      </c>
      <c r="E2252">
        <v>5</v>
      </c>
    </row>
    <row r="2253" spans="1:5" x14ac:dyDescent="0.25">
      <c r="A2253">
        <v>18</v>
      </c>
      <c r="B2253" t="s">
        <v>204</v>
      </c>
      <c r="C2253" t="s">
        <v>4797</v>
      </c>
      <c r="D2253" t="s">
        <v>4649</v>
      </c>
      <c r="E2253">
        <v>5</v>
      </c>
    </row>
    <row r="2254" spans="1:5" x14ac:dyDescent="0.25">
      <c r="A2254">
        <v>18</v>
      </c>
      <c r="B2254" t="s">
        <v>204</v>
      </c>
      <c r="C2254" t="s">
        <v>4691</v>
      </c>
      <c r="D2254" t="s">
        <v>4649</v>
      </c>
      <c r="E2254">
        <v>5</v>
      </c>
    </row>
    <row r="2255" spans="1:5" x14ac:dyDescent="0.25">
      <c r="A2255">
        <v>18</v>
      </c>
      <c r="B2255" t="s">
        <v>204</v>
      </c>
      <c r="C2255" t="s">
        <v>4823</v>
      </c>
      <c r="D2255" t="s">
        <v>4649</v>
      </c>
      <c r="E2255">
        <v>5</v>
      </c>
    </row>
    <row r="2256" spans="1:5" x14ac:dyDescent="0.25">
      <c r="A2256">
        <v>18</v>
      </c>
      <c r="B2256" t="s">
        <v>204</v>
      </c>
      <c r="C2256" t="s">
        <v>4806</v>
      </c>
      <c r="D2256" t="s">
        <v>4649</v>
      </c>
      <c r="E2256">
        <v>5</v>
      </c>
    </row>
    <row r="2257" spans="1:5" x14ac:dyDescent="0.25">
      <c r="A2257">
        <v>18</v>
      </c>
      <c r="B2257" t="s">
        <v>204</v>
      </c>
      <c r="C2257" t="s">
        <v>4926</v>
      </c>
      <c r="D2257" t="s">
        <v>4649</v>
      </c>
      <c r="E2257">
        <v>5</v>
      </c>
    </row>
    <row r="2258" spans="1:5" x14ac:dyDescent="0.25">
      <c r="A2258">
        <v>18</v>
      </c>
      <c r="B2258" t="s">
        <v>204</v>
      </c>
      <c r="C2258" t="s">
        <v>4787</v>
      </c>
      <c r="D2258" t="s">
        <v>4649</v>
      </c>
      <c r="E2258">
        <v>5</v>
      </c>
    </row>
    <row r="2259" spans="1:5" x14ac:dyDescent="0.25">
      <c r="A2259">
        <v>18</v>
      </c>
      <c r="B2259" t="s">
        <v>204</v>
      </c>
      <c r="C2259" t="s">
        <v>4924</v>
      </c>
      <c r="D2259" t="s">
        <v>4649</v>
      </c>
      <c r="E2259">
        <v>5</v>
      </c>
    </row>
    <row r="2260" spans="1:5" x14ac:dyDescent="0.25">
      <c r="A2260">
        <v>18</v>
      </c>
      <c r="B2260" t="s">
        <v>204</v>
      </c>
      <c r="C2260" t="s">
        <v>4811</v>
      </c>
      <c r="D2260" t="s">
        <v>4649</v>
      </c>
      <c r="E2260">
        <v>5</v>
      </c>
    </row>
    <row r="2261" spans="1:5" x14ac:dyDescent="0.25">
      <c r="A2261">
        <v>18</v>
      </c>
      <c r="B2261" t="s">
        <v>204</v>
      </c>
      <c r="C2261" t="s">
        <v>4750</v>
      </c>
      <c r="D2261" t="s">
        <v>4649</v>
      </c>
      <c r="E2261">
        <v>5</v>
      </c>
    </row>
    <row r="2262" spans="1:5" x14ac:dyDescent="0.25">
      <c r="A2262">
        <v>18</v>
      </c>
      <c r="B2262" t="s">
        <v>204</v>
      </c>
      <c r="C2262" t="s">
        <v>4783</v>
      </c>
      <c r="D2262" t="s">
        <v>4649</v>
      </c>
      <c r="E2262">
        <v>5</v>
      </c>
    </row>
    <row r="2263" spans="1:5" x14ac:dyDescent="0.25">
      <c r="A2263">
        <v>18</v>
      </c>
      <c r="B2263" t="s">
        <v>204</v>
      </c>
      <c r="C2263" t="s">
        <v>4808</v>
      </c>
      <c r="D2263" t="s">
        <v>4649</v>
      </c>
      <c r="E2263">
        <v>4</v>
      </c>
    </row>
    <row r="2264" spans="1:5" x14ac:dyDescent="0.25">
      <c r="A2264">
        <v>18</v>
      </c>
      <c r="B2264" t="s">
        <v>204</v>
      </c>
      <c r="C2264" t="s">
        <v>4937</v>
      </c>
      <c r="D2264" t="s">
        <v>4649</v>
      </c>
      <c r="E2264">
        <v>4</v>
      </c>
    </row>
    <row r="2265" spans="1:5" x14ac:dyDescent="0.25">
      <c r="A2265">
        <v>18</v>
      </c>
      <c r="B2265" t="s">
        <v>204</v>
      </c>
      <c r="C2265" t="s">
        <v>4834</v>
      </c>
      <c r="D2265" t="s">
        <v>4649</v>
      </c>
      <c r="E2265">
        <v>4</v>
      </c>
    </row>
    <row r="2266" spans="1:5" x14ac:dyDescent="0.25">
      <c r="A2266">
        <v>18</v>
      </c>
      <c r="B2266" t="s">
        <v>204</v>
      </c>
      <c r="C2266" t="s">
        <v>4890</v>
      </c>
      <c r="D2266" t="s">
        <v>4649</v>
      </c>
      <c r="E2266">
        <v>4</v>
      </c>
    </row>
    <row r="2267" spans="1:5" x14ac:dyDescent="0.25">
      <c r="A2267">
        <v>18</v>
      </c>
      <c r="B2267" t="s">
        <v>204</v>
      </c>
      <c r="C2267" t="s">
        <v>4760</v>
      </c>
      <c r="D2267" t="s">
        <v>4649</v>
      </c>
      <c r="E2267">
        <v>4</v>
      </c>
    </row>
    <row r="2268" spans="1:5" x14ac:dyDescent="0.25">
      <c r="A2268">
        <v>18</v>
      </c>
      <c r="B2268" t="s">
        <v>204</v>
      </c>
      <c r="C2268" t="s">
        <v>4898</v>
      </c>
      <c r="D2268" t="s">
        <v>4649</v>
      </c>
      <c r="E2268">
        <v>4</v>
      </c>
    </row>
    <row r="2269" spans="1:5" x14ac:dyDescent="0.25">
      <c r="A2269">
        <v>18</v>
      </c>
      <c r="B2269" t="s">
        <v>204</v>
      </c>
      <c r="C2269" t="s">
        <v>4702</v>
      </c>
      <c r="D2269" t="s">
        <v>4649</v>
      </c>
      <c r="E2269">
        <v>4</v>
      </c>
    </row>
    <row r="2270" spans="1:5" x14ac:dyDescent="0.25">
      <c r="A2270">
        <v>18</v>
      </c>
      <c r="B2270" t="s">
        <v>204</v>
      </c>
      <c r="C2270" t="s">
        <v>4755</v>
      </c>
      <c r="D2270" t="s">
        <v>4649</v>
      </c>
      <c r="E2270">
        <v>4</v>
      </c>
    </row>
    <row r="2271" spans="1:5" x14ac:dyDescent="0.25">
      <c r="A2271">
        <v>18</v>
      </c>
      <c r="B2271" t="s">
        <v>204</v>
      </c>
      <c r="C2271" t="s">
        <v>4908</v>
      </c>
      <c r="D2271" t="s">
        <v>4649</v>
      </c>
      <c r="E2271">
        <v>3</v>
      </c>
    </row>
    <row r="2272" spans="1:5" x14ac:dyDescent="0.25">
      <c r="A2272">
        <v>18</v>
      </c>
      <c r="B2272" t="s">
        <v>204</v>
      </c>
      <c r="C2272" t="s">
        <v>4795</v>
      </c>
      <c r="D2272" t="s">
        <v>4649</v>
      </c>
      <c r="E2272">
        <v>3</v>
      </c>
    </row>
    <row r="2273" spans="1:5" x14ac:dyDescent="0.25">
      <c r="A2273">
        <v>18</v>
      </c>
      <c r="B2273" t="s">
        <v>204</v>
      </c>
      <c r="C2273" t="s">
        <v>4854</v>
      </c>
      <c r="D2273" t="s">
        <v>4649</v>
      </c>
      <c r="E2273">
        <v>3</v>
      </c>
    </row>
    <row r="2274" spans="1:5" x14ac:dyDescent="0.25">
      <c r="A2274">
        <v>18</v>
      </c>
      <c r="B2274" t="s">
        <v>204</v>
      </c>
      <c r="C2274" t="s">
        <v>4829</v>
      </c>
      <c r="D2274" t="s">
        <v>4649</v>
      </c>
      <c r="E2274">
        <v>3</v>
      </c>
    </row>
    <row r="2275" spans="1:5" x14ac:dyDescent="0.25">
      <c r="A2275">
        <v>18</v>
      </c>
      <c r="B2275" t="s">
        <v>204</v>
      </c>
      <c r="C2275" t="s">
        <v>4859</v>
      </c>
      <c r="D2275" t="s">
        <v>4649</v>
      </c>
      <c r="E2275">
        <v>3</v>
      </c>
    </row>
    <row r="2276" spans="1:5" x14ac:dyDescent="0.25">
      <c r="A2276">
        <v>18</v>
      </c>
      <c r="B2276" t="s">
        <v>204</v>
      </c>
      <c r="C2276" t="s">
        <v>4703</v>
      </c>
      <c r="D2276" t="s">
        <v>4649</v>
      </c>
      <c r="E2276">
        <v>3</v>
      </c>
    </row>
    <row r="2277" spans="1:5" x14ac:dyDescent="0.25">
      <c r="A2277">
        <v>18</v>
      </c>
      <c r="B2277" t="s">
        <v>204</v>
      </c>
      <c r="C2277" t="s">
        <v>4965</v>
      </c>
      <c r="D2277" t="s">
        <v>4649</v>
      </c>
      <c r="E2277">
        <v>3</v>
      </c>
    </row>
    <row r="2278" spans="1:5" x14ac:dyDescent="0.25">
      <c r="A2278">
        <v>18</v>
      </c>
      <c r="B2278" t="s">
        <v>204</v>
      </c>
      <c r="C2278" t="s">
        <v>4902</v>
      </c>
      <c r="D2278" t="s">
        <v>4649</v>
      </c>
      <c r="E2278">
        <v>3</v>
      </c>
    </row>
    <row r="2279" spans="1:5" x14ac:dyDescent="0.25">
      <c r="A2279">
        <v>18</v>
      </c>
      <c r="B2279" t="s">
        <v>204</v>
      </c>
      <c r="C2279" t="s">
        <v>4872</v>
      </c>
      <c r="D2279" t="s">
        <v>4649</v>
      </c>
      <c r="E2279">
        <v>3</v>
      </c>
    </row>
    <row r="2280" spans="1:5" x14ac:dyDescent="0.25">
      <c r="A2280">
        <v>18</v>
      </c>
      <c r="B2280" t="s">
        <v>204</v>
      </c>
      <c r="C2280" t="s">
        <v>4799</v>
      </c>
      <c r="D2280" t="s">
        <v>4649</v>
      </c>
      <c r="E2280">
        <v>3</v>
      </c>
    </row>
    <row r="2281" spans="1:5" x14ac:dyDescent="0.25">
      <c r="A2281">
        <v>18</v>
      </c>
      <c r="B2281" t="s">
        <v>204</v>
      </c>
      <c r="C2281" t="s">
        <v>4928</v>
      </c>
      <c r="D2281" t="s">
        <v>4649</v>
      </c>
      <c r="E2281">
        <v>3</v>
      </c>
    </row>
    <row r="2282" spans="1:5" x14ac:dyDescent="0.25">
      <c r="A2282">
        <v>18</v>
      </c>
      <c r="B2282" t="s">
        <v>204</v>
      </c>
      <c r="C2282" t="s">
        <v>4943</v>
      </c>
      <c r="D2282" t="s">
        <v>4649</v>
      </c>
      <c r="E2282">
        <v>3</v>
      </c>
    </row>
    <row r="2283" spans="1:5" x14ac:dyDescent="0.25">
      <c r="A2283">
        <v>18</v>
      </c>
      <c r="B2283" t="s">
        <v>204</v>
      </c>
      <c r="C2283" t="s">
        <v>4840</v>
      </c>
      <c r="D2283" t="s">
        <v>4649</v>
      </c>
      <c r="E2283">
        <v>3</v>
      </c>
    </row>
    <row r="2284" spans="1:5" x14ac:dyDescent="0.25">
      <c r="A2284">
        <v>18</v>
      </c>
      <c r="B2284" t="s">
        <v>204</v>
      </c>
      <c r="C2284" t="s">
        <v>4992</v>
      </c>
      <c r="D2284" t="s">
        <v>4649</v>
      </c>
      <c r="E2284">
        <v>3</v>
      </c>
    </row>
    <row r="2285" spans="1:5" x14ac:dyDescent="0.25">
      <c r="A2285">
        <v>18</v>
      </c>
      <c r="B2285" t="s">
        <v>204</v>
      </c>
      <c r="C2285" t="s">
        <v>4969</v>
      </c>
      <c r="D2285" t="s">
        <v>4649</v>
      </c>
      <c r="E2285">
        <v>3</v>
      </c>
    </row>
    <row r="2286" spans="1:5" x14ac:dyDescent="0.25">
      <c r="A2286">
        <v>18</v>
      </c>
      <c r="B2286" t="s">
        <v>204</v>
      </c>
      <c r="C2286" t="s">
        <v>5078</v>
      </c>
      <c r="D2286" t="s">
        <v>4649</v>
      </c>
      <c r="E2286">
        <v>3</v>
      </c>
    </row>
    <row r="2287" spans="1:5" x14ac:dyDescent="0.25">
      <c r="A2287">
        <v>18</v>
      </c>
      <c r="B2287" t="s">
        <v>204</v>
      </c>
      <c r="C2287" t="s">
        <v>4683</v>
      </c>
      <c r="D2287" t="s">
        <v>4649</v>
      </c>
      <c r="E2287">
        <v>3</v>
      </c>
    </row>
    <row r="2288" spans="1:5" x14ac:dyDescent="0.25">
      <c r="A2288">
        <v>18</v>
      </c>
      <c r="B2288" t="s">
        <v>204</v>
      </c>
      <c r="C2288" t="s">
        <v>4736</v>
      </c>
      <c r="D2288" t="s">
        <v>4649</v>
      </c>
      <c r="E2288">
        <v>3</v>
      </c>
    </row>
    <row r="2289" spans="1:5" x14ac:dyDescent="0.25">
      <c r="A2289">
        <v>18</v>
      </c>
      <c r="B2289" t="s">
        <v>204</v>
      </c>
      <c r="C2289" t="s">
        <v>4886</v>
      </c>
      <c r="D2289" t="s">
        <v>4649</v>
      </c>
      <c r="E2289">
        <v>3</v>
      </c>
    </row>
    <row r="2290" spans="1:5" x14ac:dyDescent="0.25">
      <c r="A2290">
        <v>18</v>
      </c>
      <c r="B2290" t="s">
        <v>204</v>
      </c>
      <c r="C2290" t="s">
        <v>4716</v>
      </c>
      <c r="D2290" t="s">
        <v>4649</v>
      </c>
      <c r="E2290">
        <v>3</v>
      </c>
    </row>
    <row r="2291" spans="1:5" x14ac:dyDescent="0.25">
      <c r="A2291">
        <v>18</v>
      </c>
      <c r="B2291" t="s">
        <v>204</v>
      </c>
      <c r="C2291" t="s">
        <v>4819</v>
      </c>
      <c r="D2291" t="s">
        <v>4649</v>
      </c>
      <c r="E2291">
        <v>3</v>
      </c>
    </row>
    <row r="2292" spans="1:5" x14ac:dyDescent="0.25">
      <c r="A2292">
        <v>18</v>
      </c>
      <c r="B2292" t="s">
        <v>204</v>
      </c>
      <c r="C2292" t="s">
        <v>4697</v>
      </c>
      <c r="D2292" t="s">
        <v>4649</v>
      </c>
      <c r="E2292">
        <v>3</v>
      </c>
    </row>
    <row r="2293" spans="1:5" x14ac:dyDescent="0.25">
      <c r="A2293">
        <v>18</v>
      </c>
      <c r="B2293" t="s">
        <v>204</v>
      </c>
      <c r="C2293" t="s">
        <v>4881</v>
      </c>
      <c r="D2293" t="s">
        <v>4649</v>
      </c>
      <c r="E2293">
        <v>3</v>
      </c>
    </row>
    <row r="2294" spans="1:5" x14ac:dyDescent="0.25">
      <c r="A2294">
        <v>18</v>
      </c>
      <c r="B2294" t="s">
        <v>204</v>
      </c>
      <c r="C2294" t="s">
        <v>4857</v>
      </c>
      <c r="D2294" t="s">
        <v>4649</v>
      </c>
      <c r="E2294">
        <v>3</v>
      </c>
    </row>
    <row r="2295" spans="1:5" x14ac:dyDescent="0.25">
      <c r="A2295">
        <v>18</v>
      </c>
      <c r="B2295" t="s">
        <v>204</v>
      </c>
      <c r="C2295" t="s">
        <v>4903</v>
      </c>
      <c r="D2295" t="s">
        <v>4649</v>
      </c>
      <c r="E2295">
        <v>3</v>
      </c>
    </row>
    <row r="2296" spans="1:5" x14ac:dyDescent="0.25">
      <c r="A2296">
        <v>18</v>
      </c>
      <c r="B2296" t="s">
        <v>204</v>
      </c>
      <c r="C2296" t="s">
        <v>4695</v>
      </c>
      <c r="D2296" t="s">
        <v>4649</v>
      </c>
      <c r="E2296">
        <v>2</v>
      </c>
    </row>
    <row r="2297" spans="1:5" x14ac:dyDescent="0.25">
      <c r="A2297">
        <v>18</v>
      </c>
      <c r="B2297" t="s">
        <v>204</v>
      </c>
      <c r="C2297" t="s">
        <v>4774</v>
      </c>
      <c r="D2297" t="s">
        <v>4649</v>
      </c>
      <c r="E2297">
        <v>2</v>
      </c>
    </row>
    <row r="2298" spans="1:5" x14ac:dyDescent="0.25">
      <c r="A2298">
        <v>18</v>
      </c>
      <c r="B2298" t="s">
        <v>204</v>
      </c>
      <c r="C2298" t="s">
        <v>4887</v>
      </c>
      <c r="D2298" t="s">
        <v>4649</v>
      </c>
      <c r="E2298">
        <v>2</v>
      </c>
    </row>
    <row r="2299" spans="1:5" x14ac:dyDescent="0.25">
      <c r="A2299">
        <v>18</v>
      </c>
      <c r="B2299" t="s">
        <v>204</v>
      </c>
      <c r="C2299" t="s">
        <v>4974</v>
      </c>
      <c r="D2299" t="s">
        <v>4649</v>
      </c>
      <c r="E2299">
        <v>2</v>
      </c>
    </row>
    <row r="2300" spans="1:5" x14ac:dyDescent="0.25">
      <c r="A2300">
        <v>18</v>
      </c>
      <c r="B2300" t="s">
        <v>204</v>
      </c>
      <c r="C2300" t="s">
        <v>4922</v>
      </c>
      <c r="D2300" t="s">
        <v>4649</v>
      </c>
      <c r="E2300">
        <v>2</v>
      </c>
    </row>
    <row r="2301" spans="1:5" x14ac:dyDescent="0.25">
      <c r="A2301">
        <v>18</v>
      </c>
      <c r="B2301" t="s">
        <v>204</v>
      </c>
      <c r="C2301" t="s">
        <v>4749</v>
      </c>
      <c r="D2301" t="s">
        <v>4649</v>
      </c>
      <c r="E2301">
        <v>2</v>
      </c>
    </row>
    <row r="2302" spans="1:5" x14ac:dyDescent="0.25">
      <c r="A2302">
        <v>18</v>
      </c>
      <c r="B2302" t="s">
        <v>204</v>
      </c>
      <c r="C2302" t="s">
        <v>4824</v>
      </c>
      <c r="D2302" t="s">
        <v>4649</v>
      </c>
      <c r="E2302">
        <v>2</v>
      </c>
    </row>
    <row r="2303" spans="1:5" x14ac:dyDescent="0.25">
      <c r="A2303">
        <v>18</v>
      </c>
      <c r="B2303" t="s">
        <v>204</v>
      </c>
      <c r="C2303" t="s">
        <v>4705</v>
      </c>
      <c r="D2303" t="s">
        <v>4649</v>
      </c>
      <c r="E2303">
        <v>2</v>
      </c>
    </row>
    <row r="2304" spans="1:5" x14ac:dyDescent="0.25">
      <c r="A2304">
        <v>18</v>
      </c>
      <c r="B2304" t="s">
        <v>204</v>
      </c>
      <c r="C2304" t="s">
        <v>4940</v>
      </c>
      <c r="D2304" t="s">
        <v>4649</v>
      </c>
      <c r="E2304">
        <v>2</v>
      </c>
    </row>
    <row r="2305" spans="1:5" x14ac:dyDescent="0.25">
      <c r="A2305">
        <v>18</v>
      </c>
      <c r="B2305" t="s">
        <v>204</v>
      </c>
      <c r="C2305" t="s">
        <v>4827</v>
      </c>
      <c r="D2305" t="s">
        <v>4649</v>
      </c>
      <c r="E2305">
        <v>2</v>
      </c>
    </row>
    <row r="2306" spans="1:5" x14ac:dyDescent="0.25">
      <c r="A2306">
        <v>18</v>
      </c>
      <c r="B2306" t="s">
        <v>204</v>
      </c>
      <c r="C2306" t="s">
        <v>5090</v>
      </c>
      <c r="D2306" t="s">
        <v>4649</v>
      </c>
      <c r="E2306">
        <v>2</v>
      </c>
    </row>
    <row r="2307" spans="1:5" x14ac:dyDescent="0.25">
      <c r="A2307">
        <v>18</v>
      </c>
      <c r="B2307" t="s">
        <v>204</v>
      </c>
      <c r="C2307" t="s">
        <v>5008</v>
      </c>
      <c r="D2307" t="s">
        <v>4649</v>
      </c>
      <c r="E2307">
        <v>2</v>
      </c>
    </row>
    <row r="2308" spans="1:5" x14ac:dyDescent="0.25">
      <c r="A2308">
        <v>18</v>
      </c>
      <c r="B2308" t="s">
        <v>204</v>
      </c>
      <c r="C2308" t="s">
        <v>5163</v>
      </c>
      <c r="D2308" t="s">
        <v>4649</v>
      </c>
      <c r="E2308">
        <v>2</v>
      </c>
    </row>
    <row r="2309" spans="1:5" x14ac:dyDescent="0.25">
      <c r="A2309">
        <v>18</v>
      </c>
      <c r="B2309" t="s">
        <v>204</v>
      </c>
      <c r="C2309" t="s">
        <v>4862</v>
      </c>
      <c r="D2309" t="s">
        <v>4649</v>
      </c>
      <c r="E2309">
        <v>2</v>
      </c>
    </row>
    <row r="2310" spans="1:5" x14ac:dyDescent="0.25">
      <c r="A2310">
        <v>18</v>
      </c>
      <c r="B2310" t="s">
        <v>204</v>
      </c>
      <c r="C2310" t="s">
        <v>4878</v>
      </c>
      <c r="D2310" t="s">
        <v>4649</v>
      </c>
      <c r="E2310">
        <v>2</v>
      </c>
    </row>
    <row r="2311" spans="1:5" x14ac:dyDescent="0.25">
      <c r="A2311">
        <v>18</v>
      </c>
      <c r="B2311" t="s">
        <v>204</v>
      </c>
      <c r="C2311" t="s">
        <v>4763</v>
      </c>
      <c r="D2311" t="s">
        <v>4649</v>
      </c>
      <c r="E2311">
        <v>2</v>
      </c>
    </row>
    <row r="2312" spans="1:5" x14ac:dyDescent="0.25">
      <c r="A2312">
        <v>18</v>
      </c>
      <c r="B2312" t="s">
        <v>204</v>
      </c>
      <c r="C2312" t="s">
        <v>4793</v>
      </c>
      <c r="D2312" t="s">
        <v>4649</v>
      </c>
      <c r="E2312">
        <v>2</v>
      </c>
    </row>
    <row r="2313" spans="1:5" x14ac:dyDescent="0.25">
      <c r="A2313">
        <v>18</v>
      </c>
      <c r="B2313" t="s">
        <v>204</v>
      </c>
      <c r="C2313" t="s">
        <v>4814</v>
      </c>
      <c r="D2313" t="s">
        <v>4649</v>
      </c>
      <c r="E2313">
        <v>2</v>
      </c>
    </row>
    <row r="2314" spans="1:5" x14ac:dyDescent="0.25">
      <c r="A2314">
        <v>18</v>
      </c>
      <c r="B2314" t="s">
        <v>204</v>
      </c>
      <c r="C2314" t="s">
        <v>5233</v>
      </c>
      <c r="D2314" t="s">
        <v>4649</v>
      </c>
      <c r="E2314">
        <v>2</v>
      </c>
    </row>
    <row r="2315" spans="1:5" x14ac:dyDescent="0.25">
      <c r="A2315">
        <v>18</v>
      </c>
      <c r="B2315" t="s">
        <v>204</v>
      </c>
      <c r="C2315" t="s">
        <v>4981</v>
      </c>
      <c r="D2315" t="s">
        <v>4649</v>
      </c>
      <c r="E2315">
        <v>2</v>
      </c>
    </row>
    <row r="2316" spans="1:5" x14ac:dyDescent="0.25">
      <c r="A2316">
        <v>18</v>
      </c>
      <c r="B2316" t="s">
        <v>204</v>
      </c>
      <c r="C2316" t="s">
        <v>4973</v>
      </c>
      <c r="D2316" t="s">
        <v>4649</v>
      </c>
      <c r="E2316">
        <v>2</v>
      </c>
    </row>
    <row r="2317" spans="1:5" x14ac:dyDescent="0.25">
      <c r="A2317">
        <v>18</v>
      </c>
      <c r="B2317" t="s">
        <v>204</v>
      </c>
      <c r="C2317" t="s">
        <v>4690</v>
      </c>
      <c r="D2317" t="s">
        <v>4649</v>
      </c>
      <c r="E2317">
        <v>2</v>
      </c>
    </row>
    <row r="2318" spans="1:5" x14ac:dyDescent="0.25">
      <c r="A2318">
        <v>18</v>
      </c>
      <c r="B2318" t="s">
        <v>204</v>
      </c>
      <c r="C2318" t="s">
        <v>5084</v>
      </c>
      <c r="D2318" t="s">
        <v>4649</v>
      </c>
      <c r="E2318">
        <v>2</v>
      </c>
    </row>
    <row r="2319" spans="1:5" x14ac:dyDescent="0.25">
      <c r="A2319">
        <v>18</v>
      </c>
      <c r="B2319" t="s">
        <v>204</v>
      </c>
      <c r="C2319" t="s">
        <v>5023</v>
      </c>
      <c r="D2319" t="s">
        <v>4649</v>
      </c>
      <c r="E2319">
        <v>2</v>
      </c>
    </row>
    <row r="2320" spans="1:5" x14ac:dyDescent="0.25">
      <c r="A2320">
        <v>18</v>
      </c>
      <c r="B2320" t="s">
        <v>204</v>
      </c>
      <c r="C2320" t="s">
        <v>4747</v>
      </c>
      <c r="D2320" t="s">
        <v>4649</v>
      </c>
      <c r="E2320">
        <v>2</v>
      </c>
    </row>
    <row r="2321" spans="1:5" x14ac:dyDescent="0.25">
      <c r="A2321">
        <v>18</v>
      </c>
      <c r="B2321" t="s">
        <v>204</v>
      </c>
      <c r="C2321" t="s">
        <v>4889</v>
      </c>
      <c r="D2321" t="s">
        <v>4649</v>
      </c>
      <c r="E2321">
        <v>2</v>
      </c>
    </row>
    <row r="2322" spans="1:5" x14ac:dyDescent="0.25">
      <c r="A2322">
        <v>18</v>
      </c>
      <c r="B2322" t="s">
        <v>204</v>
      </c>
      <c r="C2322" t="s">
        <v>4953</v>
      </c>
      <c r="D2322" t="s">
        <v>4649</v>
      </c>
      <c r="E2322">
        <v>2</v>
      </c>
    </row>
    <row r="2323" spans="1:5" x14ac:dyDescent="0.25">
      <c r="A2323">
        <v>18</v>
      </c>
      <c r="B2323" t="s">
        <v>204</v>
      </c>
      <c r="C2323" t="s">
        <v>4794</v>
      </c>
      <c r="D2323" t="s">
        <v>4649</v>
      </c>
      <c r="E2323">
        <v>2</v>
      </c>
    </row>
    <row r="2324" spans="1:5" x14ac:dyDescent="0.25">
      <c r="A2324">
        <v>18</v>
      </c>
      <c r="B2324" t="s">
        <v>204</v>
      </c>
      <c r="C2324" t="s">
        <v>4868</v>
      </c>
      <c r="D2324" t="s">
        <v>4649</v>
      </c>
      <c r="E2324">
        <v>2</v>
      </c>
    </row>
    <row r="2325" spans="1:5" x14ac:dyDescent="0.25">
      <c r="A2325">
        <v>18</v>
      </c>
      <c r="B2325" t="s">
        <v>204</v>
      </c>
      <c r="C2325" t="s">
        <v>4976</v>
      </c>
      <c r="D2325" t="s">
        <v>4649</v>
      </c>
      <c r="E2325">
        <v>2</v>
      </c>
    </row>
    <row r="2326" spans="1:5" x14ac:dyDescent="0.25">
      <c r="A2326">
        <v>18</v>
      </c>
      <c r="B2326" t="s">
        <v>204</v>
      </c>
      <c r="C2326" t="s">
        <v>4901</v>
      </c>
      <c r="D2326" t="s">
        <v>4649</v>
      </c>
      <c r="E2326">
        <v>2</v>
      </c>
    </row>
    <row r="2327" spans="1:5" x14ac:dyDescent="0.25">
      <c r="A2327">
        <v>18</v>
      </c>
      <c r="B2327" t="s">
        <v>204</v>
      </c>
      <c r="C2327" t="s">
        <v>4896</v>
      </c>
      <c r="D2327" t="s">
        <v>4649</v>
      </c>
      <c r="E2327">
        <v>2</v>
      </c>
    </row>
    <row r="2328" spans="1:5" x14ac:dyDescent="0.25">
      <c r="A2328">
        <v>18</v>
      </c>
      <c r="B2328" t="s">
        <v>204</v>
      </c>
      <c r="C2328" t="s">
        <v>4879</v>
      </c>
      <c r="D2328" t="s">
        <v>4649</v>
      </c>
      <c r="E2328">
        <v>2</v>
      </c>
    </row>
    <row r="2329" spans="1:5" x14ac:dyDescent="0.25">
      <c r="A2329">
        <v>18</v>
      </c>
      <c r="B2329" t="s">
        <v>204</v>
      </c>
      <c r="C2329" t="s">
        <v>5097</v>
      </c>
      <c r="D2329" t="s">
        <v>4649</v>
      </c>
      <c r="E2329">
        <v>2</v>
      </c>
    </row>
    <row r="2330" spans="1:5" x14ac:dyDescent="0.25">
      <c r="A2330">
        <v>18</v>
      </c>
      <c r="B2330" t="s">
        <v>204</v>
      </c>
      <c r="C2330" t="s">
        <v>4841</v>
      </c>
      <c r="D2330" t="s">
        <v>4649</v>
      </c>
      <c r="E2330">
        <v>2</v>
      </c>
    </row>
    <row r="2331" spans="1:5" x14ac:dyDescent="0.25">
      <c r="A2331">
        <v>18</v>
      </c>
      <c r="B2331" t="s">
        <v>204</v>
      </c>
      <c r="C2331" t="s">
        <v>4959</v>
      </c>
      <c r="D2331" t="s">
        <v>4649</v>
      </c>
      <c r="E2331">
        <v>2</v>
      </c>
    </row>
    <row r="2332" spans="1:5" x14ac:dyDescent="0.25">
      <c r="A2332">
        <v>18</v>
      </c>
      <c r="B2332" t="s">
        <v>204</v>
      </c>
      <c r="C2332" t="s">
        <v>5093</v>
      </c>
      <c r="D2332" t="s">
        <v>4649</v>
      </c>
      <c r="E2332">
        <v>2</v>
      </c>
    </row>
    <row r="2333" spans="1:5" x14ac:dyDescent="0.25">
      <c r="A2333">
        <v>18</v>
      </c>
      <c r="B2333" t="s">
        <v>204</v>
      </c>
      <c r="C2333" t="s">
        <v>4961</v>
      </c>
      <c r="D2333" t="s">
        <v>4649</v>
      </c>
      <c r="E2333">
        <v>2</v>
      </c>
    </row>
    <row r="2334" spans="1:5" x14ac:dyDescent="0.25">
      <c r="A2334">
        <v>18</v>
      </c>
      <c r="B2334" t="s">
        <v>204</v>
      </c>
      <c r="C2334" t="s">
        <v>5183</v>
      </c>
      <c r="D2334" t="s">
        <v>4649</v>
      </c>
      <c r="E2334">
        <v>2</v>
      </c>
    </row>
    <row r="2335" spans="1:5" x14ac:dyDescent="0.25">
      <c r="A2335">
        <v>18</v>
      </c>
      <c r="B2335" t="s">
        <v>204</v>
      </c>
      <c r="C2335" t="s">
        <v>4970</v>
      </c>
      <c r="D2335" t="s">
        <v>4649</v>
      </c>
      <c r="E2335">
        <v>2</v>
      </c>
    </row>
    <row r="2336" spans="1:5" x14ac:dyDescent="0.25">
      <c r="A2336">
        <v>18</v>
      </c>
      <c r="B2336" t="s">
        <v>204</v>
      </c>
      <c r="C2336" t="s">
        <v>4822</v>
      </c>
      <c r="D2336" t="s">
        <v>4649</v>
      </c>
      <c r="E2336">
        <v>2</v>
      </c>
    </row>
    <row r="2337" spans="1:5" x14ac:dyDescent="0.25">
      <c r="A2337">
        <v>20</v>
      </c>
      <c r="B2337" t="s">
        <v>802</v>
      </c>
      <c r="C2337" t="s">
        <v>4658</v>
      </c>
      <c r="D2337" t="s">
        <v>4649</v>
      </c>
      <c r="E2337">
        <v>228</v>
      </c>
    </row>
    <row r="2338" spans="1:5" x14ac:dyDescent="0.25">
      <c r="A2338">
        <v>20</v>
      </c>
      <c r="B2338" t="s">
        <v>802</v>
      </c>
      <c r="C2338" t="s">
        <v>4659</v>
      </c>
      <c r="D2338" t="s">
        <v>4649</v>
      </c>
      <c r="E2338">
        <v>210</v>
      </c>
    </row>
    <row r="2339" spans="1:5" x14ac:dyDescent="0.25">
      <c r="A2339">
        <v>20</v>
      </c>
      <c r="B2339" t="s">
        <v>802</v>
      </c>
      <c r="C2339" t="s">
        <v>4660</v>
      </c>
      <c r="D2339" t="s">
        <v>4649</v>
      </c>
      <c r="E2339">
        <v>207</v>
      </c>
    </row>
    <row r="2340" spans="1:5" x14ac:dyDescent="0.25">
      <c r="A2340">
        <v>20</v>
      </c>
      <c r="B2340" t="s">
        <v>802</v>
      </c>
      <c r="C2340" t="s">
        <v>4648</v>
      </c>
      <c r="D2340" t="s">
        <v>4649</v>
      </c>
      <c r="E2340">
        <v>202</v>
      </c>
    </row>
    <row r="2341" spans="1:5" x14ac:dyDescent="0.25">
      <c r="A2341">
        <v>20</v>
      </c>
      <c r="B2341" t="s">
        <v>802</v>
      </c>
      <c r="C2341" t="s">
        <v>4664</v>
      </c>
      <c r="D2341" t="s">
        <v>4649</v>
      </c>
      <c r="E2341">
        <v>180</v>
      </c>
    </row>
    <row r="2342" spans="1:5" x14ac:dyDescent="0.25">
      <c r="A2342">
        <v>20</v>
      </c>
      <c r="B2342" t="s">
        <v>802</v>
      </c>
      <c r="C2342" t="s">
        <v>4706</v>
      </c>
      <c r="D2342" t="s">
        <v>4649</v>
      </c>
      <c r="E2342">
        <v>170</v>
      </c>
    </row>
    <row r="2343" spans="1:5" x14ac:dyDescent="0.25">
      <c r="A2343">
        <v>20</v>
      </c>
      <c r="B2343" t="s">
        <v>802</v>
      </c>
      <c r="C2343" t="s">
        <v>4673</v>
      </c>
      <c r="D2343" t="s">
        <v>4649</v>
      </c>
      <c r="E2343">
        <v>153</v>
      </c>
    </row>
    <row r="2344" spans="1:5" x14ac:dyDescent="0.25">
      <c r="A2344">
        <v>20</v>
      </c>
      <c r="B2344" t="s">
        <v>802</v>
      </c>
      <c r="C2344" t="s">
        <v>4677</v>
      </c>
      <c r="D2344" t="s">
        <v>4649</v>
      </c>
      <c r="E2344">
        <v>148</v>
      </c>
    </row>
    <row r="2345" spans="1:5" x14ac:dyDescent="0.25">
      <c r="A2345">
        <v>20</v>
      </c>
      <c r="B2345" t="s">
        <v>802</v>
      </c>
      <c r="C2345" t="s">
        <v>4651</v>
      </c>
      <c r="D2345" t="s">
        <v>4649</v>
      </c>
      <c r="E2345">
        <v>132</v>
      </c>
    </row>
    <row r="2346" spans="1:5" x14ac:dyDescent="0.25">
      <c r="A2346">
        <v>20</v>
      </c>
      <c r="B2346" t="s">
        <v>802</v>
      </c>
      <c r="C2346" t="s">
        <v>4681</v>
      </c>
      <c r="D2346" t="s">
        <v>4649</v>
      </c>
      <c r="E2346">
        <v>126</v>
      </c>
    </row>
    <row r="2347" spans="1:5" x14ac:dyDescent="0.25">
      <c r="A2347">
        <v>20</v>
      </c>
      <c r="B2347" t="s">
        <v>802</v>
      </c>
      <c r="C2347" t="s">
        <v>4713</v>
      </c>
      <c r="D2347" t="s">
        <v>4649</v>
      </c>
      <c r="E2347">
        <v>113</v>
      </c>
    </row>
    <row r="2348" spans="1:5" x14ac:dyDescent="0.25">
      <c r="A2348">
        <v>20</v>
      </c>
      <c r="B2348" t="s">
        <v>802</v>
      </c>
      <c r="C2348" t="s">
        <v>4696</v>
      </c>
      <c r="D2348" t="s">
        <v>4649</v>
      </c>
      <c r="E2348">
        <v>110</v>
      </c>
    </row>
    <row r="2349" spans="1:5" x14ac:dyDescent="0.25">
      <c r="A2349">
        <v>20</v>
      </c>
      <c r="B2349" t="s">
        <v>802</v>
      </c>
      <c r="C2349" t="s">
        <v>4653</v>
      </c>
      <c r="D2349" t="s">
        <v>4649</v>
      </c>
      <c r="E2349">
        <v>106</v>
      </c>
    </row>
    <row r="2350" spans="1:5" x14ac:dyDescent="0.25">
      <c r="A2350">
        <v>20</v>
      </c>
      <c r="B2350" t="s">
        <v>802</v>
      </c>
      <c r="C2350" t="s">
        <v>4692</v>
      </c>
      <c r="D2350" t="s">
        <v>4649</v>
      </c>
      <c r="E2350">
        <v>105</v>
      </c>
    </row>
    <row r="2351" spans="1:5" x14ac:dyDescent="0.25">
      <c r="A2351">
        <v>20</v>
      </c>
      <c r="B2351" t="s">
        <v>802</v>
      </c>
      <c r="C2351" t="s">
        <v>4679</v>
      </c>
      <c r="D2351" t="s">
        <v>4649</v>
      </c>
      <c r="E2351">
        <v>102</v>
      </c>
    </row>
    <row r="2352" spans="1:5" x14ac:dyDescent="0.25">
      <c r="A2352">
        <v>20</v>
      </c>
      <c r="B2352" t="s">
        <v>802</v>
      </c>
      <c r="C2352" t="s">
        <v>4680</v>
      </c>
      <c r="D2352" t="s">
        <v>4649</v>
      </c>
      <c r="E2352">
        <v>101</v>
      </c>
    </row>
    <row r="2353" spans="1:5" x14ac:dyDescent="0.25">
      <c r="A2353">
        <v>20</v>
      </c>
      <c r="B2353" t="s">
        <v>802</v>
      </c>
      <c r="C2353" t="s">
        <v>4650</v>
      </c>
      <c r="D2353" t="s">
        <v>4649</v>
      </c>
      <c r="E2353">
        <v>93</v>
      </c>
    </row>
    <row r="2354" spans="1:5" x14ac:dyDescent="0.25">
      <c r="A2354">
        <v>20</v>
      </c>
      <c r="B2354" t="s">
        <v>802</v>
      </c>
      <c r="C2354" t="s">
        <v>4655</v>
      </c>
      <c r="D2354" t="s">
        <v>4649</v>
      </c>
      <c r="E2354">
        <v>88</v>
      </c>
    </row>
    <row r="2355" spans="1:5" x14ac:dyDescent="0.25">
      <c r="A2355">
        <v>20</v>
      </c>
      <c r="B2355" t="s">
        <v>802</v>
      </c>
      <c r="C2355" t="s">
        <v>4737</v>
      </c>
      <c r="D2355" t="s">
        <v>4649</v>
      </c>
      <c r="E2355">
        <v>87</v>
      </c>
    </row>
    <row r="2356" spans="1:5" x14ac:dyDescent="0.25">
      <c r="A2356">
        <v>20</v>
      </c>
      <c r="B2356" t="s">
        <v>802</v>
      </c>
      <c r="C2356" t="s">
        <v>4682</v>
      </c>
      <c r="D2356" t="s">
        <v>4649</v>
      </c>
      <c r="E2356">
        <v>82</v>
      </c>
    </row>
    <row r="2357" spans="1:5" x14ac:dyDescent="0.25">
      <c r="A2357">
        <v>20</v>
      </c>
      <c r="B2357" t="s">
        <v>802</v>
      </c>
      <c r="C2357" t="s">
        <v>4734</v>
      </c>
      <c r="D2357" t="s">
        <v>4649</v>
      </c>
      <c r="E2357">
        <v>81</v>
      </c>
    </row>
    <row r="2358" spans="1:5" x14ac:dyDescent="0.25">
      <c r="A2358">
        <v>20</v>
      </c>
      <c r="B2358" t="s">
        <v>802</v>
      </c>
      <c r="C2358" t="s">
        <v>4698</v>
      </c>
      <c r="D2358" t="s">
        <v>4649</v>
      </c>
      <c r="E2358">
        <v>77</v>
      </c>
    </row>
    <row r="2359" spans="1:5" x14ac:dyDescent="0.25">
      <c r="A2359">
        <v>20</v>
      </c>
      <c r="B2359" t="s">
        <v>802</v>
      </c>
      <c r="C2359" t="s">
        <v>4720</v>
      </c>
      <c r="D2359" t="s">
        <v>4649</v>
      </c>
      <c r="E2359">
        <v>75</v>
      </c>
    </row>
    <row r="2360" spans="1:5" x14ac:dyDescent="0.25">
      <c r="A2360">
        <v>20</v>
      </c>
      <c r="B2360" t="s">
        <v>802</v>
      </c>
      <c r="C2360" t="s">
        <v>4735</v>
      </c>
      <c r="D2360" t="s">
        <v>4649</v>
      </c>
      <c r="E2360">
        <v>73</v>
      </c>
    </row>
    <row r="2361" spans="1:5" x14ac:dyDescent="0.25">
      <c r="A2361">
        <v>20</v>
      </c>
      <c r="B2361" t="s">
        <v>802</v>
      </c>
      <c r="C2361" t="s">
        <v>4704</v>
      </c>
      <c r="D2361" t="s">
        <v>4649</v>
      </c>
      <c r="E2361">
        <v>73</v>
      </c>
    </row>
    <row r="2362" spans="1:5" x14ac:dyDescent="0.25">
      <c r="A2362">
        <v>20</v>
      </c>
      <c r="B2362" t="s">
        <v>802</v>
      </c>
      <c r="C2362" t="s">
        <v>4662</v>
      </c>
      <c r="D2362" t="s">
        <v>4649</v>
      </c>
      <c r="E2362">
        <v>71</v>
      </c>
    </row>
    <row r="2363" spans="1:5" x14ac:dyDescent="0.25">
      <c r="A2363">
        <v>20</v>
      </c>
      <c r="B2363" t="s">
        <v>802</v>
      </c>
      <c r="C2363" t="s">
        <v>4726</v>
      </c>
      <c r="D2363" t="s">
        <v>4649</v>
      </c>
      <c r="E2363">
        <v>68</v>
      </c>
    </row>
    <row r="2364" spans="1:5" x14ac:dyDescent="0.25">
      <c r="A2364">
        <v>20</v>
      </c>
      <c r="B2364" t="s">
        <v>802</v>
      </c>
      <c r="C2364" t="s">
        <v>4694</v>
      </c>
      <c r="D2364" t="s">
        <v>4649</v>
      </c>
      <c r="E2364">
        <v>66</v>
      </c>
    </row>
    <row r="2365" spans="1:5" x14ac:dyDescent="0.25">
      <c r="A2365">
        <v>20</v>
      </c>
      <c r="B2365" t="s">
        <v>802</v>
      </c>
      <c r="C2365" t="s">
        <v>4684</v>
      </c>
      <c r="D2365" t="s">
        <v>4649</v>
      </c>
      <c r="E2365">
        <v>61</v>
      </c>
    </row>
    <row r="2366" spans="1:5" x14ac:dyDescent="0.25">
      <c r="A2366">
        <v>20</v>
      </c>
      <c r="B2366" t="s">
        <v>802</v>
      </c>
      <c r="C2366" t="s">
        <v>4663</v>
      </c>
      <c r="D2366" t="s">
        <v>4649</v>
      </c>
      <c r="E2366">
        <v>61</v>
      </c>
    </row>
    <row r="2367" spans="1:5" x14ac:dyDescent="0.25">
      <c r="A2367">
        <v>20</v>
      </c>
      <c r="B2367" t="s">
        <v>802</v>
      </c>
      <c r="C2367" t="s">
        <v>4678</v>
      </c>
      <c r="D2367" t="s">
        <v>4649</v>
      </c>
      <c r="E2367">
        <v>59</v>
      </c>
    </row>
    <row r="2368" spans="1:5" x14ac:dyDescent="0.25">
      <c r="A2368">
        <v>20</v>
      </c>
      <c r="B2368" t="s">
        <v>802</v>
      </c>
      <c r="C2368" t="s">
        <v>4724</v>
      </c>
      <c r="D2368" t="s">
        <v>4649</v>
      </c>
      <c r="E2368">
        <v>58</v>
      </c>
    </row>
    <row r="2369" spans="1:5" x14ac:dyDescent="0.25">
      <c r="A2369">
        <v>20</v>
      </c>
      <c r="B2369" t="s">
        <v>802</v>
      </c>
      <c r="C2369" t="s">
        <v>4654</v>
      </c>
      <c r="D2369" t="s">
        <v>4649</v>
      </c>
      <c r="E2369">
        <v>55</v>
      </c>
    </row>
    <row r="2370" spans="1:5" x14ac:dyDescent="0.25">
      <c r="A2370">
        <v>20</v>
      </c>
      <c r="B2370" t="s">
        <v>802</v>
      </c>
      <c r="C2370" t="s">
        <v>4661</v>
      </c>
      <c r="D2370" t="s">
        <v>4649</v>
      </c>
      <c r="E2370">
        <v>41</v>
      </c>
    </row>
    <row r="2371" spans="1:5" x14ac:dyDescent="0.25">
      <c r="A2371">
        <v>20</v>
      </c>
      <c r="B2371" t="s">
        <v>802</v>
      </c>
      <c r="C2371" t="s">
        <v>4723</v>
      </c>
      <c r="D2371" t="s">
        <v>4649</v>
      </c>
      <c r="E2371">
        <v>39</v>
      </c>
    </row>
    <row r="2372" spans="1:5" x14ac:dyDescent="0.25">
      <c r="A2372">
        <v>20</v>
      </c>
      <c r="B2372" t="s">
        <v>802</v>
      </c>
      <c r="C2372" t="s">
        <v>4672</v>
      </c>
      <c r="D2372" t="s">
        <v>4649</v>
      </c>
      <c r="E2372">
        <v>35</v>
      </c>
    </row>
    <row r="2373" spans="1:5" x14ac:dyDescent="0.25">
      <c r="A2373">
        <v>20</v>
      </c>
      <c r="B2373" t="s">
        <v>802</v>
      </c>
      <c r="C2373" t="s">
        <v>4656</v>
      </c>
      <c r="D2373" t="s">
        <v>4649</v>
      </c>
      <c r="E2373">
        <v>33</v>
      </c>
    </row>
    <row r="2374" spans="1:5" x14ac:dyDescent="0.25">
      <c r="A2374">
        <v>20</v>
      </c>
      <c r="B2374" t="s">
        <v>802</v>
      </c>
      <c r="C2374" t="s">
        <v>4740</v>
      </c>
      <c r="D2374" t="s">
        <v>4649</v>
      </c>
      <c r="E2374">
        <v>33</v>
      </c>
    </row>
    <row r="2375" spans="1:5" x14ac:dyDescent="0.25">
      <c r="A2375">
        <v>20</v>
      </c>
      <c r="B2375" t="s">
        <v>802</v>
      </c>
      <c r="C2375" t="s">
        <v>4729</v>
      </c>
      <c r="D2375" t="s">
        <v>4649</v>
      </c>
      <c r="E2375">
        <v>32</v>
      </c>
    </row>
    <row r="2376" spans="1:5" x14ac:dyDescent="0.25">
      <c r="A2376">
        <v>20</v>
      </c>
      <c r="B2376" t="s">
        <v>802</v>
      </c>
      <c r="C2376" t="s">
        <v>4730</v>
      </c>
      <c r="D2376" t="s">
        <v>4649</v>
      </c>
      <c r="E2376">
        <v>28</v>
      </c>
    </row>
    <row r="2377" spans="1:5" x14ac:dyDescent="0.25">
      <c r="A2377">
        <v>20</v>
      </c>
      <c r="B2377" t="s">
        <v>802</v>
      </c>
      <c r="C2377" t="s">
        <v>4733</v>
      </c>
      <c r="D2377" t="s">
        <v>4649</v>
      </c>
      <c r="E2377">
        <v>26</v>
      </c>
    </row>
    <row r="2378" spans="1:5" x14ac:dyDescent="0.25">
      <c r="A2378">
        <v>20</v>
      </c>
      <c r="B2378" t="s">
        <v>802</v>
      </c>
      <c r="C2378" t="s">
        <v>4738</v>
      </c>
      <c r="D2378" t="s">
        <v>4649</v>
      </c>
      <c r="E2378">
        <v>24</v>
      </c>
    </row>
    <row r="2379" spans="1:5" x14ac:dyDescent="0.25">
      <c r="A2379">
        <v>20</v>
      </c>
      <c r="B2379" t="s">
        <v>802</v>
      </c>
      <c r="C2379" t="s">
        <v>4670</v>
      </c>
      <c r="D2379" t="s">
        <v>4649</v>
      </c>
      <c r="E2379">
        <v>24</v>
      </c>
    </row>
    <row r="2380" spans="1:5" x14ac:dyDescent="0.25">
      <c r="A2380">
        <v>20</v>
      </c>
      <c r="B2380" t="s">
        <v>802</v>
      </c>
      <c r="C2380" t="s">
        <v>4687</v>
      </c>
      <c r="D2380" t="s">
        <v>4649</v>
      </c>
      <c r="E2380">
        <v>24</v>
      </c>
    </row>
    <row r="2381" spans="1:5" x14ac:dyDescent="0.25">
      <c r="A2381">
        <v>20</v>
      </c>
      <c r="B2381" t="s">
        <v>802</v>
      </c>
      <c r="C2381" t="s">
        <v>4711</v>
      </c>
      <c r="D2381" t="s">
        <v>4649</v>
      </c>
      <c r="E2381">
        <v>23</v>
      </c>
    </row>
    <row r="2382" spans="1:5" x14ac:dyDescent="0.25">
      <c r="A2382">
        <v>20</v>
      </c>
      <c r="B2382" t="s">
        <v>802</v>
      </c>
      <c r="C2382" t="s">
        <v>4700</v>
      </c>
      <c r="D2382" t="s">
        <v>4649</v>
      </c>
      <c r="E2382">
        <v>23</v>
      </c>
    </row>
    <row r="2383" spans="1:5" x14ac:dyDescent="0.25">
      <c r="A2383">
        <v>20</v>
      </c>
      <c r="B2383" t="s">
        <v>802</v>
      </c>
      <c r="C2383" t="s">
        <v>4791</v>
      </c>
      <c r="D2383" t="s">
        <v>4649</v>
      </c>
      <c r="E2383">
        <v>23</v>
      </c>
    </row>
    <row r="2384" spans="1:5" x14ac:dyDescent="0.25">
      <c r="A2384">
        <v>20</v>
      </c>
      <c r="B2384" t="s">
        <v>802</v>
      </c>
      <c r="C2384" t="s">
        <v>4752</v>
      </c>
      <c r="D2384" t="s">
        <v>4649</v>
      </c>
      <c r="E2384">
        <v>21</v>
      </c>
    </row>
    <row r="2385" spans="1:5" x14ac:dyDescent="0.25">
      <c r="A2385">
        <v>20</v>
      </c>
      <c r="B2385" t="s">
        <v>802</v>
      </c>
      <c r="C2385" t="s">
        <v>4718</v>
      </c>
      <c r="D2385" t="s">
        <v>4649</v>
      </c>
      <c r="E2385">
        <v>21</v>
      </c>
    </row>
    <row r="2386" spans="1:5" x14ac:dyDescent="0.25">
      <c r="A2386">
        <v>20</v>
      </c>
      <c r="B2386" t="s">
        <v>802</v>
      </c>
      <c r="C2386" t="s">
        <v>4686</v>
      </c>
      <c r="D2386" t="s">
        <v>4649</v>
      </c>
      <c r="E2386">
        <v>21</v>
      </c>
    </row>
    <row r="2387" spans="1:5" x14ac:dyDescent="0.25">
      <c r="A2387">
        <v>20</v>
      </c>
      <c r="B2387" t="s">
        <v>802</v>
      </c>
      <c r="C2387" t="s">
        <v>4790</v>
      </c>
      <c r="D2387" t="s">
        <v>4649</v>
      </c>
      <c r="E2387">
        <v>21</v>
      </c>
    </row>
    <row r="2388" spans="1:5" x14ac:dyDescent="0.25">
      <c r="A2388">
        <v>20</v>
      </c>
      <c r="B2388" t="s">
        <v>802</v>
      </c>
      <c r="C2388" t="s">
        <v>4693</v>
      </c>
      <c r="D2388" t="s">
        <v>4649</v>
      </c>
      <c r="E2388">
        <v>20</v>
      </c>
    </row>
    <row r="2389" spans="1:5" x14ac:dyDescent="0.25">
      <c r="A2389">
        <v>20</v>
      </c>
      <c r="B2389" t="s">
        <v>802</v>
      </c>
      <c r="C2389" t="s">
        <v>4722</v>
      </c>
      <c r="D2389" t="s">
        <v>4649</v>
      </c>
      <c r="E2389">
        <v>20</v>
      </c>
    </row>
    <row r="2390" spans="1:5" x14ac:dyDescent="0.25">
      <c r="A2390">
        <v>20</v>
      </c>
      <c r="B2390" t="s">
        <v>802</v>
      </c>
      <c r="C2390" t="s">
        <v>4675</v>
      </c>
      <c r="D2390" t="s">
        <v>4649</v>
      </c>
      <c r="E2390">
        <v>18</v>
      </c>
    </row>
    <row r="2391" spans="1:5" x14ac:dyDescent="0.25">
      <c r="A2391">
        <v>20</v>
      </c>
      <c r="B2391" t="s">
        <v>802</v>
      </c>
      <c r="C2391" t="s">
        <v>4669</v>
      </c>
      <c r="D2391" t="s">
        <v>4649</v>
      </c>
      <c r="E2391">
        <v>18</v>
      </c>
    </row>
    <row r="2392" spans="1:5" x14ac:dyDescent="0.25">
      <c r="A2392">
        <v>20</v>
      </c>
      <c r="B2392" t="s">
        <v>802</v>
      </c>
      <c r="C2392" t="s">
        <v>4671</v>
      </c>
      <c r="D2392" t="s">
        <v>4649</v>
      </c>
      <c r="E2392">
        <v>18</v>
      </c>
    </row>
    <row r="2393" spans="1:5" x14ac:dyDescent="0.25">
      <c r="A2393">
        <v>20</v>
      </c>
      <c r="B2393" t="s">
        <v>802</v>
      </c>
      <c r="C2393" t="s">
        <v>4849</v>
      </c>
      <c r="D2393" t="s">
        <v>4649</v>
      </c>
      <c r="E2393">
        <v>18</v>
      </c>
    </row>
    <row r="2394" spans="1:5" x14ac:dyDescent="0.25">
      <c r="A2394">
        <v>20</v>
      </c>
      <c r="B2394" t="s">
        <v>802</v>
      </c>
      <c r="C2394" t="s">
        <v>4699</v>
      </c>
      <c r="D2394" t="s">
        <v>4649</v>
      </c>
      <c r="E2394">
        <v>18</v>
      </c>
    </row>
    <row r="2395" spans="1:5" x14ac:dyDescent="0.25">
      <c r="A2395">
        <v>20</v>
      </c>
      <c r="B2395" t="s">
        <v>802</v>
      </c>
      <c r="C2395" t="s">
        <v>4652</v>
      </c>
      <c r="D2395" t="s">
        <v>4649</v>
      </c>
      <c r="E2395">
        <v>18</v>
      </c>
    </row>
    <row r="2396" spans="1:5" x14ac:dyDescent="0.25">
      <c r="A2396">
        <v>20</v>
      </c>
      <c r="B2396" t="s">
        <v>802</v>
      </c>
      <c r="C2396" t="s">
        <v>4708</v>
      </c>
      <c r="D2396" t="s">
        <v>4649</v>
      </c>
      <c r="E2396">
        <v>16</v>
      </c>
    </row>
    <row r="2397" spans="1:5" x14ac:dyDescent="0.25">
      <c r="A2397">
        <v>20</v>
      </c>
      <c r="B2397" t="s">
        <v>802</v>
      </c>
      <c r="C2397" t="s">
        <v>4751</v>
      </c>
      <c r="D2397" t="s">
        <v>4649</v>
      </c>
      <c r="E2397">
        <v>15</v>
      </c>
    </row>
    <row r="2398" spans="1:5" x14ac:dyDescent="0.25">
      <c r="A2398">
        <v>20</v>
      </c>
      <c r="B2398" t="s">
        <v>802</v>
      </c>
      <c r="C2398" t="s">
        <v>4771</v>
      </c>
      <c r="D2398" t="s">
        <v>4649</v>
      </c>
      <c r="E2398">
        <v>15</v>
      </c>
    </row>
    <row r="2399" spans="1:5" x14ac:dyDescent="0.25">
      <c r="A2399">
        <v>20</v>
      </c>
      <c r="B2399" t="s">
        <v>802</v>
      </c>
      <c r="C2399" t="s">
        <v>4689</v>
      </c>
      <c r="D2399" t="s">
        <v>4649</v>
      </c>
      <c r="E2399">
        <v>15</v>
      </c>
    </row>
    <row r="2400" spans="1:5" x14ac:dyDescent="0.25">
      <c r="A2400">
        <v>20</v>
      </c>
      <c r="B2400" t="s">
        <v>802</v>
      </c>
      <c r="C2400" t="s">
        <v>4668</v>
      </c>
      <c r="D2400" t="s">
        <v>4649</v>
      </c>
      <c r="E2400">
        <v>15</v>
      </c>
    </row>
    <row r="2401" spans="1:5" x14ac:dyDescent="0.25">
      <c r="A2401">
        <v>20</v>
      </c>
      <c r="B2401" t="s">
        <v>802</v>
      </c>
      <c r="C2401" t="s">
        <v>4707</v>
      </c>
      <c r="D2401" t="s">
        <v>4649</v>
      </c>
      <c r="E2401">
        <v>14</v>
      </c>
    </row>
    <row r="2402" spans="1:5" x14ac:dyDescent="0.25">
      <c r="A2402">
        <v>20</v>
      </c>
      <c r="B2402" t="s">
        <v>802</v>
      </c>
      <c r="C2402" t="s">
        <v>4756</v>
      </c>
      <c r="D2402" t="s">
        <v>4649</v>
      </c>
      <c r="E2402">
        <v>14</v>
      </c>
    </row>
    <row r="2403" spans="1:5" x14ac:dyDescent="0.25">
      <c r="A2403">
        <v>20</v>
      </c>
      <c r="B2403" t="s">
        <v>802</v>
      </c>
      <c r="C2403" t="s">
        <v>4767</v>
      </c>
      <c r="D2403" t="s">
        <v>4649</v>
      </c>
      <c r="E2403">
        <v>14</v>
      </c>
    </row>
    <row r="2404" spans="1:5" x14ac:dyDescent="0.25">
      <c r="A2404">
        <v>20</v>
      </c>
      <c r="B2404" t="s">
        <v>802</v>
      </c>
      <c r="C2404" t="s">
        <v>4743</v>
      </c>
      <c r="D2404" t="s">
        <v>4649</v>
      </c>
      <c r="E2404">
        <v>13</v>
      </c>
    </row>
    <row r="2405" spans="1:5" x14ac:dyDescent="0.25">
      <c r="A2405">
        <v>20</v>
      </c>
      <c r="B2405" t="s">
        <v>802</v>
      </c>
      <c r="C2405" t="s">
        <v>4685</v>
      </c>
      <c r="D2405" t="s">
        <v>4649</v>
      </c>
      <c r="E2405">
        <v>13</v>
      </c>
    </row>
    <row r="2406" spans="1:5" x14ac:dyDescent="0.25">
      <c r="A2406">
        <v>20</v>
      </c>
      <c r="B2406" t="s">
        <v>802</v>
      </c>
      <c r="C2406" t="s">
        <v>4667</v>
      </c>
      <c r="D2406" t="s">
        <v>4649</v>
      </c>
      <c r="E2406">
        <v>13</v>
      </c>
    </row>
    <row r="2407" spans="1:5" x14ac:dyDescent="0.25">
      <c r="A2407">
        <v>20</v>
      </c>
      <c r="B2407" t="s">
        <v>802</v>
      </c>
      <c r="C2407" t="s">
        <v>4776</v>
      </c>
      <c r="D2407" t="s">
        <v>4649</v>
      </c>
      <c r="E2407">
        <v>12</v>
      </c>
    </row>
    <row r="2408" spans="1:5" x14ac:dyDescent="0.25">
      <c r="A2408">
        <v>20</v>
      </c>
      <c r="B2408" t="s">
        <v>802</v>
      </c>
      <c r="C2408" t="s">
        <v>4766</v>
      </c>
      <c r="D2408" t="s">
        <v>4649</v>
      </c>
      <c r="E2408">
        <v>11</v>
      </c>
    </row>
    <row r="2409" spans="1:5" x14ac:dyDescent="0.25">
      <c r="A2409">
        <v>20</v>
      </c>
      <c r="B2409" t="s">
        <v>802</v>
      </c>
      <c r="C2409" t="s">
        <v>4710</v>
      </c>
      <c r="D2409" t="s">
        <v>4649</v>
      </c>
      <c r="E2409">
        <v>10</v>
      </c>
    </row>
    <row r="2410" spans="1:5" x14ac:dyDescent="0.25">
      <c r="A2410">
        <v>20</v>
      </c>
      <c r="B2410" t="s">
        <v>802</v>
      </c>
      <c r="C2410" t="s">
        <v>4781</v>
      </c>
      <c r="D2410" t="s">
        <v>4649</v>
      </c>
      <c r="E2410">
        <v>10</v>
      </c>
    </row>
    <row r="2411" spans="1:5" x14ac:dyDescent="0.25">
      <c r="A2411">
        <v>20</v>
      </c>
      <c r="B2411" t="s">
        <v>802</v>
      </c>
      <c r="C2411" t="s">
        <v>4758</v>
      </c>
      <c r="D2411" t="s">
        <v>4649</v>
      </c>
      <c r="E2411">
        <v>10</v>
      </c>
    </row>
    <row r="2412" spans="1:5" x14ac:dyDescent="0.25">
      <c r="A2412">
        <v>20</v>
      </c>
      <c r="B2412" t="s">
        <v>802</v>
      </c>
      <c r="C2412" t="s">
        <v>4666</v>
      </c>
      <c r="D2412" t="s">
        <v>4649</v>
      </c>
      <c r="E2412">
        <v>9</v>
      </c>
    </row>
    <row r="2413" spans="1:5" x14ac:dyDescent="0.25">
      <c r="A2413">
        <v>20</v>
      </c>
      <c r="B2413" t="s">
        <v>802</v>
      </c>
      <c r="C2413" t="s">
        <v>4741</v>
      </c>
      <c r="D2413" t="s">
        <v>4649</v>
      </c>
      <c r="E2413">
        <v>9</v>
      </c>
    </row>
    <row r="2414" spans="1:5" x14ac:dyDescent="0.25">
      <c r="A2414">
        <v>20</v>
      </c>
      <c r="B2414" t="s">
        <v>802</v>
      </c>
      <c r="C2414" t="s">
        <v>4789</v>
      </c>
      <c r="D2414" t="s">
        <v>4649</v>
      </c>
      <c r="E2414">
        <v>9</v>
      </c>
    </row>
    <row r="2415" spans="1:5" x14ac:dyDescent="0.25">
      <c r="A2415">
        <v>20</v>
      </c>
      <c r="B2415" t="s">
        <v>802</v>
      </c>
      <c r="C2415" t="s">
        <v>4840</v>
      </c>
      <c r="D2415" t="s">
        <v>4649</v>
      </c>
      <c r="E2415">
        <v>9</v>
      </c>
    </row>
    <row r="2416" spans="1:5" x14ac:dyDescent="0.25">
      <c r="A2416">
        <v>20</v>
      </c>
      <c r="B2416" t="s">
        <v>802</v>
      </c>
      <c r="C2416" t="s">
        <v>4891</v>
      </c>
      <c r="D2416" t="s">
        <v>4649</v>
      </c>
      <c r="E2416">
        <v>8</v>
      </c>
    </row>
    <row r="2417" spans="1:5" x14ac:dyDescent="0.25">
      <c r="A2417">
        <v>20</v>
      </c>
      <c r="B2417" t="s">
        <v>802</v>
      </c>
      <c r="C2417" t="s">
        <v>4754</v>
      </c>
      <c r="D2417" t="s">
        <v>4649</v>
      </c>
      <c r="E2417">
        <v>8</v>
      </c>
    </row>
    <row r="2418" spans="1:5" x14ac:dyDescent="0.25">
      <c r="A2418">
        <v>20</v>
      </c>
      <c r="B2418" t="s">
        <v>802</v>
      </c>
      <c r="C2418" t="s">
        <v>4727</v>
      </c>
      <c r="D2418" t="s">
        <v>4649</v>
      </c>
      <c r="E2418">
        <v>8</v>
      </c>
    </row>
    <row r="2419" spans="1:5" x14ac:dyDescent="0.25">
      <c r="A2419">
        <v>20</v>
      </c>
      <c r="B2419" t="s">
        <v>802</v>
      </c>
      <c r="C2419" t="s">
        <v>4779</v>
      </c>
      <c r="D2419" t="s">
        <v>4649</v>
      </c>
      <c r="E2419">
        <v>8</v>
      </c>
    </row>
    <row r="2420" spans="1:5" x14ac:dyDescent="0.25">
      <c r="A2420">
        <v>20</v>
      </c>
      <c r="B2420" t="s">
        <v>802</v>
      </c>
      <c r="C2420" t="s">
        <v>4674</v>
      </c>
      <c r="D2420" t="s">
        <v>4649</v>
      </c>
      <c r="E2420">
        <v>8</v>
      </c>
    </row>
    <row r="2421" spans="1:5" x14ac:dyDescent="0.25">
      <c r="A2421">
        <v>20</v>
      </c>
      <c r="B2421" t="s">
        <v>802</v>
      </c>
      <c r="C2421" t="s">
        <v>4657</v>
      </c>
      <c r="D2421" t="s">
        <v>4649</v>
      </c>
      <c r="E2421">
        <v>7</v>
      </c>
    </row>
    <row r="2422" spans="1:5" x14ac:dyDescent="0.25">
      <c r="A2422">
        <v>20</v>
      </c>
      <c r="B2422" t="s">
        <v>802</v>
      </c>
      <c r="C2422" t="s">
        <v>4742</v>
      </c>
      <c r="D2422" t="s">
        <v>4649</v>
      </c>
      <c r="E2422">
        <v>7</v>
      </c>
    </row>
    <row r="2423" spans="1:5" x14ac:dyDescent="0.25">
      <c r="A2423">
        <v>20</v>
      </c>
      <c r="B2423" t="s">
        <v>802</v>
      </c>
      <c r="C2423" t="s">
        <v>4748</v>
      </c>
      <c r="D2423" t="s">
        <v>4649</v>
      </c>
      <c r="E2423">
        <v>7</v>
      </c>
    </row>
    <row r="2424" spans="1:5" x14ac:dyDescent="0.25">
      <c r="A2424">
        <v>20</v>
      </c>
      <c r="B2424" t="s">
        <v>802</v>
      </c>
      <c r="C2424" t="s">
        <v>4769</v>
      </c>
      <c r="D2424" t="s">
        <v>4649</v>
      </c>
      <c r="E2424">
        <v>7</v>
      </c>
    </row>
    <row r="2425" spans="1:5" x14ac:dyDescent="0.25">
      <c r="A2425">
        <v>20</v>
      </c>
      <c r="B2425" t="s">
        <v>802</v>
      </c>
      <c r="C2425" t="s">
        <v>4860</v>
      </c>
      <c r="D2425" t="s">
        <v>4649</v>
      </c>
      <c r="E2425">
        <v>7</v>
      </c>
    </row>
    <row r="2426" spans="1:5" x14ac:dyDescent="0.25">
      <c r="A2426">
        <v>20</v>
      </c>
      <c r="B2426" t="s">
        <v>802</v>
      </c>
      <c r="C2426" t="s">
        <v>4796</v>
      </c>
      <c r="D2426" t="s">
        <v>4649</v>
      </c>
      <c r="E2426">
        <v>6</v>
      </c>
    </row>
    <row r="2427" spans="1:5" x14ac:dyDescent="0.25">
      <c r="A2427">
        <v>20</v>
      </c>
      <c r="B2427" t="s">
        <v>802</v>
      </c>
      <c r="C2427" t="s">
        <v>4762</v>
      </c>
      <c r="D2427" t="s">
        <v>4649</v>
      </c>
      <c r="E2427">
        <v>6</v>
      </c>
    </row>
    <row r="2428" spans="1:5" x14ac:dyDescent="0.25">
      <c r="A2428">
        <v>20</v>
      </c>
      <c r="B2428" t="s">
        <v>802</v>
      </c>
      <c r="C2428" t="s">
        <v>4715</v>
      </c>
      <c r="D2428" t="s">
        <v>4649</v>
      </c>
      <c r="E2428">
        <v>6</v>
      </c>
    </row>
    <row r="2429" spans="1:5" x14ac:dyDescent="0.25">
      <c r="A2429">
        <v>20</v>
      </c>
      <c r="B2429" t="s">
        <v>802</v>
      </c>
      <c r="C2429" t="s">
        <v>4721</v>
      </c>
      <c r="D2429" t="s">
        <v>4649</v>
      </c>
      <c r="E2429">
        <v>6</v>
      </c>
    </row>
    <row r="2430" spans="1:5" x14ac:dyDescent="0.25">
      <c r="A2430">
        <v>20</v>
      </c>
      <c r="B2430" t="s">
        <v>802</v>
      </c>
      <c r="C2430" t="s">
        <v>4813</v>
      </c>
      <c r="D2430" t="s">
        <v>4649</v>
      </c>
      <c r="E2430">
        <v>6</v>
      </c>
    </row>
    <row r="2431" spans="1:5" x14ac:dyDescent="0.25">
      <c r="A2431">
        <v>20</v>
      </c>
      <c r="B2431" t="s">
        <v>802</v>
      </c>
      <c r="C2431" t="s">
        <v>4847</v>
      </c>
      <c r="D2431" t="s">
        <v>4649</v>
      </c>
      <c r="E2431">
        <v>6</v>
      </c>
    </row>
    <row r="2432" spans="1:5" x14ac:dyDescent="0.25">
      <c r="A2432">
        <v>20</v>
      </c>
      <c r="B2432" t="s">
        <v>802</v>
      </c>
      <c r="C2432" t="s">
        <v>4739</v>
      </c>
      <c r="D2432" t="s">
        <v>4649</v>
      </c>
      <c r="E2432">
        <v>5</v>
      </c>
    </row>
    <row r="2433" spans="1:5" x14ac:dyDescent="0.25">
      <c r="A2433">
        <v>20</v>
      </c>
      <c r="B2433" t="s">
        <v>802</v>
      </c>
      <c r="C2433" t="s">
        <v>4804</v>
      </c>
      <c r="D2433" t="s">
        <v>4649</v>
      </c>
      <c r="E2433">
        <v>5</v>
      </c>
    </row>
    <row r="2434" spans="1:5" x14ac:dyDescent="0.25">
      <c r="A2434">
        <v>20</v>
      </c>
      <c r="B2434" t="s">
        <v>802</v>
      </c>
      <c r="C2434" t="s">
        <v>4665</v>
      </c>
      <c r="D2434" t="s">
        <v>4649</v>
      </c>
      <c r="E2434">
        <v>5</v>
      </c>
    </row>
    <row r="2435" spans="1:5" x14ac:dyDescent="0.25">
      <c r="A2435">
        <v>20</v>
      </c>
      <c r="B2435" t="s">
        <v>802</v>
      </c>
      <c r="C2435" t="s">
        <v>4753</v>
      </c>
      <c r="D2435" t="s">
        <v>4649</v>
      </c>
      <c r="E2435">
        <v>5</v>
      </c>
    </row>
    <row r="2436" spans="1:5" x14ac:dyDescent="0.25">
      <c r="A2436">
        <v>20</v>
      </c>
      <c r="B2436" t="s">
        <v>802</v>
      </c>
      <c r="C2436" t="s">
        <v>4759</v>
      </c>
      <c r="D2436" t="s">
        <v>4649</v>
      </c>
      <c r="E2436">
        <v>5</v>
      </c>
    </row>
    <row r="2437" spans="1:5" x14ac:dyDescent="0.25">
      <c r="A2437">
        <v>20</v>
      </c>
      <c r="B2437" t="s">
        <v>802</v>
      </c>
      <c r="C2437" t="s">
        <v>4872</v>
      </c>
      <c r="D2437" t="s">
        <v>4649</v>
      </c>
      <c r="E2437">
        <v>4</v>
      </c>
    </row>
    <row r="2438" spans="1:5" x14ac:dyDescent="0.25">
      <c r="A2438">
        <v>20</v>
      </c>
      <c r="B2438" t="s">
        <v>802</v>
      </c>
      <c r="C2438" t="s">
        <v>4768</v>
      </c>
      <c r="D2438" t="s">
        <v>4649</v>
      </c>
      <c r="E2438">
        <v>4</v>
      </c>
    </row>
    <row r="2439" spans="1:5" x14ac:dyDescent="0.25">
      <c r="A2439">
        <v>20</v>
      </c>
      <c r="B2439" t="s">
        <v>802</v>
      </c>
      <c r="C2439" t="s">
        <v>4825</v>
      </c>
      <c r="D2439" t="s">
        <v>4649</v>
      </c>
      <c r="E2439">
        <v>4</v>
      </c>
    </row>
    <row r="2440" spans="1:5" x14ac:dyDescent="0.25">
      <c r="A2440">
        <v>20</v>
      </c>
      <c r="B2440" t="s">
        <v>802</v>
      </c>
      <c r="C2440" t="s">
        <v>4760</v>
      </c>
      <c r="D2440" t="s">
        <v>4649</v>
      </c>
      <c r="E2440">
        <v>4</v>
      </c>
    </row>
    <row r="2441" spans="1:5" x14ac:dyDescent="0.25">
      <c r="A2441">
        <v>20</v>
      </c>
      <c r="B2441" t="s">
        <v>802</v>
      </c>
      <c r="C2441" t="s">
        <v>4807</v>
      </c>
      <c r="D2441" t="s">
        <v>4649</v>
      </c>
      <c r="E2441">
        <v>4</v>
      </c>
    </row>
    <row r="2442" spans="1:5" x14ac:dyDescent="0.25">
      <c r="A2442">
        <v>20</v>
      </c>
      <c r="B2442" t="s">
        <v>802</v>
      </c>
      <c r="C2442" t="s">
        <v>4784</v>
      </c>
      <c r="D2442" t="s">
        <v>4649</v>
      </c>
      <c r="E2442">
        <v>4</v>
      </c>
    </row>
    <row r="2443" spans="1:5" x14ac:dyDescent="0.25">
      <c r="A2443">
        <v>20</v>
      </c>
      <c r="B2443" t="s">
        <v>802</v>
      </c>
      <c r="C2443" t="s">
        <v>4808</v>
      </c>
      <c r="D2443" t="s">
        <v>4649</v>
      </c>
      <c r="E2443">
        <v>4</v>
      </c>
    </row>
    <row r="2444" spans="1:5" x14ac:dyDescent="0.25">
      <c r="A2444">
        <v>20</v>
      </c>
      <c r="B2444" t="s">
        <v>802</v>
      </c>
      <c r="C2444" t="s">
        <v>4957</v>
      </c>
      <c r="D2444" t="s">
        <v>4649</v>
      </c>
      <c r="E2444">
        <v>4</v>
      </c>
    </row>
    <row r="2445" spans="1:5" x14ac:dyDescent="0.25">
      <c r="A2445">
        <v>20</v>
      </c>
      <c r="B2445" t="s">
        <v>802</v>
      </c>
      <c r="C2445" t="s">
        <v>5000</v>
      </c>
      <c r="D2445" t="s">
        <v>4649</v>
      </c>
      <c r="E2445">
        <v>3</v>
      </c>
    </row>
    <row r="2446" spans="1:5" x14ac:dyDescent="0.25">
      <c r="A2446">
        <v>20</v>
      </c>
      <c r="B2446" t="s">
        <v>802</v>
      </c>
      <c r="C2446" t="s">
        <v>4906</v>
      </c>
      <c r="D2446" t="s">
        <v>4649</v>
      </c>
      <c r="E2446">
        <v>3</v>
      </c>
    </row>
    <row r="2447" spans="1:5" x14ac:dyDescent="0.25">
      <c r="A2447">
        <v>20</v>
      </c>
      <c r="B2447" t="s">
        <v>802</v>
      </c>
      <c r="C2447" t="s">
        <v>4798</v>
      </c>
      <c r="D2447" t="s">
        <v>4649</v>
      </c>
      <c r="E2447">
        <v>3</v>
      </c>
    </row>
    <row r="2448" spans="1:5" x14ac:dyDescent="0.25">
      <c r="A2448">
        <v>20</v>
      </c>
      <c r="B2448" t="s">
        <v>802</v>
      </c>
      <c r="C2448" t="s">
        <v>4691</v>
      </c>
      <c r="D2448" t="s">
        <v>4649</v>
      </c>
      <c r="E2448">
        <v>3</v>
      </c>
    </row>
    <row r="2449" spans="1:5" x14ac:dyDescent="0.25">
      <c r="A2449">
        <v>20</v>
      </c>
      <c r="B2449" t="s">
        <v>802</v>
      </c>
      <c r="C2449" t="s">
        <v>4811</v>
      </c>
      <c r="D2449" t="s">
        <v>4649</v>
      </c>
      <c r="E2449">
        <v>3</v>
      </c>
    </row>
    <row r="2450" spans="1:5" x14ac:dyDescent="0.25">
      <c r="A2450">
        <v>20</v>
      </c>
      <c r="B2450" t="s">
        <v>802</v>
      </c>
      <c r="C2450" t="s">
        <v>4842</v>
      </c>
      <c r="D2450" t="s">
        <v>4649</v>
      </c>
      <c r="E2450">
        <v>3</v>
      </c>
    </row>
    <row r="2451" spans="1:5" x14ac:dyDescent="0.25">
      <c r="A2451">
        <v>20</v>
      </c>
      <c r="B2451" t="s">
        <v>802</v>
      </c>
      <c r="C2451" t="s">
        <v>4981</v>
      </c>
      <c r="D2451" t="s">
        <v>4649</v>
      </c>
      <c r="E2451">
        <v>3</v>
      </c>
    </row>
    <row r="2452" spans="1:5" x14ac:dyDescent="0.25">
      <c r="A2452">
        <v>20</v>
      </c>
      <c r="B2452" t="s">
        <v>802</v>
      </c>
      <c r="C2452" t="s">
        <v>4802</v>
      </c>
      <c r="D2452" t="s">
        <v>4649</v>
      </c>
      <c r="E2452">
        <v>3</v>
      </c>
    </row>
    <row r="2453" spans="1:5" x14ac:dyDescent="0.25">
      <c r="A2453">
        <v>20</v>
      </c>
      <c r="B2453" t="s">
        <v>802</v>
      </c>
      <c r="C2453" t="s">
        <v>4772</v>
      </c>
      <c r="D2453" t="s">
        <v>4649</v>
      </c>
      <c r="E2453">
        <v>3</v>
      </c>
    </row>
    <row r="2454" spans="1:5" x14ac:dyDescent="0.25">
      <c r="A2454">
        <v>20</v>
      </c>
      <c r="B2454" t="s">
        <v>802</v>
      </c>
      <c r="C2454" t="s">
        <v>4836</v>
      </c>
      <c r="D2454" t="s">
        <v>4649</v>
      </c>
      <c r="E2454">
        <v>3</v>
      </c>
    </row>
    <row r="2455" spans="1:5" x14ac:dyDescent="0.25">
      <c r="A2455">
        <v>20</v>
      </c>
      <c r="B2455" t="s">
        <v>802</v>
      </c>
      <c r="C2455" t="s">
        <v>4702</v>
      </c>
      <c r="D2455" t="s">
        <v>4649</v>
      </c>
      <c r="E2455">
        <v>3</v>
      </c>
    </row>
    <row r="2456" spans="1:5" x14ac:dyDescent="0.25">
      <c r="A2456">
        <v>20</v>
      </c>
      <c r="B2456" t="s">
        <v>802</v>
      </c>
      <c r="C2456" t="s">
        <v>4792</v>
      </c>
      <c r="D2456" t="s">
        <v>4649</v>
      </c>
      <c r="E2456">
        <v>3</v>
      </c>
    </row>
    <row r="2457" spans="1:5" x14ac:dyDescent="0.25">
      <c r="A2457">
        <v>20</v>
      </c>
      <c r="B2457" t="s">
        <v>802</v>
      </c>
      <c r="C2457" t="s">
        <v>4736</v>
      </c>
      <c r="D2457" t="s">
        <v>4649</v>
      </c>
      <c r="E2457">
        <v>3</v>
      </c>
    </row>
    <row r="2458" spans="1:5" x14ac:dyDescent="0.25">
      <c r="A2458">
        <v>20</v>
      </c>
      <c r="B2458" t="s">
        <v>802</v>
      </c>
      <c r="C2458" t="s">
        <v>4716</v>
      </c>
      <c r="D2458" t="s">
        <v>4649</v>
      </c>
      <c r="E2458">
        <v>3</v>
      </c>
    </row>
    <row r="2459" spans="1:5" x14ac:dyDescent="0.25">
      <c r="A2459">
        <v>20</v>
      </c>
      <c r="B2459" t="s">
        <v>802</v>
      </c>
      <c r="C2459" t="s">
        <v>4967</v>
      </c>
      <c r="D2459" t="s">
        <v>4649</v>
      </c>
      <c r="E2459">
        <v>3</v>
      </c>
    </row>
    <row r="2460" spans="1:5" x14ac:dyDescent="0.25">
      <c r="A2460">
        <v>20</v>
      </c>
      <c r="B2460" t="s">
        <v>802</v>
      </c>
      <c r="C2460" t="s">
        <v>4953</v>
      </c>
      <c r="D2460" t="s">
        <v>4649</v>
      </c>
      <c r="E2460">
        <v>3</v>
      </c>
    </row>
    <row r="2461" spans="1:5" x14ac:dyDescent="0.25">
      <c r="A2461">
        <v>20</v>
      </c>
      <c r="B2461" t="s">
        <v>802</v>
      </c>
      <c r="C2461" t="s">
        <v>4841</v>
      </c>
      <c r="D2461" t="s">
        <v>4649</v>
      </c>
      <c r="E2461">
        <v>3</v>
      </c>
    </row>
    <row r="2462" spans="1:5" x14ac:dyDescent="0.25">
      <c r="A2462">
        <v>20</v>
      </c>
      <c r="B2462" t="s">
        <v>802</v>
      </c>
      <c r="C2462" t="s">
        <v>4688</v>
      </c>
      <c r="D2462" t="s">
        <v>4649</v>
      </c>
      <c r="E2462">
        <v>3</v>
      </c>
    </row>
    <row r="2463" spans="1:5" x14ac:dyDescent="0.25">
      <c r="A2463">
        <v>20</v>
      </c>
      <c r="B2463" t="s">
        <v>802</v>
      </c>
      <c r="C2463" t="s">
        <v>4757</v>
      </c>
      <c r="D2463" t="s">
        <v>4649</v>
      </c>
      <c r="E2463">
        <v>3</v>
      </c>
    </row>
    <row r="2464" spans="1:5" x14ac:dyDescent="0.25">
      <c r="A2464">
        <v>20</v>
      </c>
      <c r="B2464" t="s">
        <v>802</v>
      </c>
      <c r="C2464" t="s">
        <v>4805</v>
      </c>
      <c r="D2464" t="s">
        <v>4649</v>
      </c>
      <c r="E2464">
        <v>3</v>
      </c>
    </row>
    <row r="2465" spans="1:5" x14ac:dyDescent="0.25">
      <c r="A2465">
        <v>20</v>
      </c>
      <c r="B2465" t="s">
        <v>802</v>
      </c>
      <c r="C2465" t="s">
        <v>4873</v>
      </c>
      <c r="D2465" t="s">
        <v>4649</v>
      </c>
      <c r="E2465">
        <v>2</v>
      </c>
    </row>
    <row r="2466" spans="1:5" x14ac:dyDescent="0.25">
      <c r="A2466">
        <v>20</v>
      </c>
      <c r="B2466" t="s">
        <v>802</v>
      </c>
      <c r="C2466" t="s">
        <v>5078</v>
      </c>
      <c r="D2466" t="s">
        <v>4649</v>
      </c>
      <c r="E2466">
        <v>2</v>
      </c>
    </row>
    <row r="2467" spans="1:5" x14ac:dyDescent="0.25">
      <c r="A2467">
        <v>20</v>
      </c>
      <c r="B2467" t="s">
        <v>802</v>
      </c>
      <c r="C2467" t="s">
        <v>4921</v>
      </c>
      <c r="D2467" t="s">
        <v>4649</v>
      </c>
      <c r="E2467">
        <v>2</v>
      </c>
    </row>
    <row r="2468" spans="1:5" x14ac:dyDescent="0.25">
      <c r="A2468">
        <v>20</v>
      </c>
      <c r="B2468" t="s">
        <v>802</v>
      </c>
      <c r="C2468" t="s">
        <v>5234</v>
      </c>
      <c r="D2468" t="s">
        <v>4649</v>
      </c>
      <c r="E2468">
        <v>2</v>
      </c>
    </row>
    <row r="2469" spans="1:5" x14ac:dyDescent="0.25">
      <c r="A2469">
        <v>20</v>
      </c>
      <c r="B2469" t="s">
        <v>802</v>
      </c>
      <c r="C2469" t="s">
        <v>4851</v>
      </c>
      <c r="D2469" t="s">
        <v>4649</v>
      </c>
      <c r="E2469">
        <v>2</v>
      </c>
    </row>
    <row r="2470" spans="1:5" x14ac:dyDescent="0.25">
      <c r="A2470">
        <v>20</v>
      </c>
      <c r="B2470" t="s">
        <v>802</v>
      </c>
      <c r="C2470" t="s">
        <v>4764</v>
      </c>
      <c r="D2470" t="s">
        <v>4649</v>
      </c>
      <c r="E2470">
        <v>2</v>
      </c>
    </row>
    <row r="2471" spans="1:5" x14ac:dyDescent="0.25">
      <c r="A2471">
        <v>20</v>
      </c>
      <c r="B2471" t="s">
        <v>802</v>
      </c>
      <c r="C2471" t="s">
        <v>4937</v>
      </c>
      <c r="D2471" t="s">
        <v>4649</v>
      </c>
      <c r="E2471">
        <v>2</v>
      </c>
    </row>
    <row r="2472" spans="1:5" x14ac:dyDescent="0.25">
      <c r="A2472">
        <v>20</v>
      </c>
      <c r="B2472" t="s">
        <v>802</v>
      </c>
      <c r="C2472" t="s">
        <v>4962</v>
      </c>
      <c r="D2472" t="s">
        <v>4649</v>
      </c>
      <c r="E2472">
        <v>2</v>
      </c>
    </row>
    <row r="2473" spans="1:5" x14ac:dyDescent="0.25">
      <c r="A2473">
        <v>20</v>
      </c>
      <c r="B2473" t="s">
        <v>802</v>
      </c>
      <c r="C2473" t="s">
        <v>4828</v>
      </c>
      <c r="D2473" t="s">
        <v>4649</v>
      </c>
      <c r="E2473">
        <v>2</v>
      </c>
    </row>
    <row r="2474" spans="1:5" x14ac:dyDescent="0.25">
      <c r="A2474">
        <v>20</v>
      </c>
      <c r="B2474" t="s">
        <v>802</v>
      </c>
      <c r="C2474" t="s">
        <v>4934</v>
      </c>
      <c r="D2474" t="s">
        <v>4649</v>
      </c>
      <c r="E2474">
        <v>2</v>
      </c>
    </row>
    <row r="2475" spans="1:5" x14ac:dyDescent="0.25">
      <c r="A2475">
        <v>20</v>
      </c>
      <c r="B2475" t="s">
        <v>802</v>
      </c>
      <c r="C2475" t="s">
        <v>4845</v>
      </c>
      <c r="D2475" t="s">
        <v>4649</v>
      </c>
      <c r="E2475">
        <v>2</v>
      </c>
    </row>
    <row r="2476" spans="1:5" x14ac:dyDescent="0.25">
      <c r="A2476">
        <v>20</v>
      </c>
      <c r="B2476" t="s">
        <v>802</v>
      </c>
      <c r="C2476" t="s">
        <v>5059</v>
      </c>
      <c r="D2476" t="s">
        <v>4649</v>
      </c>
      <c r="E2476">
        <v>2</v>
      </c>
    </row>
    <row r="2477" spans="1:5" x14ac:dyDescent="0.25">
      <c r="A2477">
        <v>20</v>
      </c>
      <c r="B2477" t="s">
        <v>802</v>
      </c>
      <c r="C2477" t="s">
        <v>4958</v>
      </c>
      <c r="D2477" t="s">
        <v>4649</v>
      </c>
      <c r="E2477">
        <v>2</v>
      </c>
    </row>
    <row r="2478" spans="1:5" x14ac:dyDescent="0.25">
      <c r="A2478">
        <v>20</v>
      </c>
      <c r="B2478" t="s">
        <v>802</v>
      </c>
      <c r="C2478" t="s">
        <v>4774</v>
      </c>
      <c r="D2478" t="s">
        <v>4649</v>
      </c>
      <c r="E2478">
        <v>2</v>
      </c>
    </row>
    <row r="2479" spans="1:5" x14ac:dyDescent="0.25">
      <c r="A2479">
        <v>20</v>
      </c>
      <c r="B2479" t="s">
        <v>802</v>
      </c>
      <c r="C2479" t="s">
        <v>4939</v>
      </c>
      <c r="D2479" t="s">
        <v>4649</v>
      </c>
      <c r="E2479">
        <v>2</v>
      </c>
    </row>
    <row r="2480" spans="1:5" x14ac:dyDescent="0.25">
      <c r="A2480">
        <v>20</v>
      </c>
      <c r="B2480" t="s">
        <v>802</v>
      </c>
      <c r="C2480" t="s">
        <v>5138</v>
      </c>
      <c r="D2480" t="s">
        <v>4649</v>
      </c>
      <c r="E2480">
        <v>2</v>
      </c>
    </row>
    <row r="2481" spans="1:5" x14ac:dyDescent="0.25">
      <c r="A2481">
        <v>20</v>
      </c>
      <c r="B2481" t="s">
        <v>802</v>
      </c>
      <c r="C2481" t="s">
        <v>4793</v>
      </c>
      <c r="D2481" t="s">
        <v>4649</v>
      </c>
      <c r="E2481">
        <v>2</v>
      </c>
    </row>
    <row r="2482" spans="1:5" x14ac:dyDescent="0.25">
      <c r="A2482">
        <v>20</v>
      </c>
      <c r="B2482" t="s">
        <v>802</v>
      </c>
      <c r="C2482" t="s">
        <v>4747</v>
      </c>
      <c r="D2482" t="s">
        <v>4649</v>
      </c>
      <c r="E2482">
        <v>2</v>
      </c>
    </row>
    <row r="2483" spans="1:5" x14ac:dyDescent="0.25">
      <c r="A2483">
        <v>20</v>
      </c>
      <c r="B2483" t="s">
        <v>802</v>
      </c>
      <c r="C2483" t="s">
        <v>4903</v>
      </c>
      <c r="D2483" t="s">
        <v>4649</v>
      </c>
      <c r="E2483">
        <v>2</v>
      </c>
    </row>
    <row r="2484" spans="1:5" x14ac:dyDescent="0.25">
      <c r="A2484">
        <v>20</v>
      </c>
      <c r="B2484" t="s">
        <v>802</v>
      </c>
      <c r="C2484" t="s">
        <v>4697</v>
      </c>
      <c r="D2484" t="s">
        <v>4649</v>
      </c>
      <c r="E2484">
        <v>2</v>
      </c>
    </row>
    <row r="2485" spans="1:5" x14ac:dyDescent="0.25">
      <c r="A2485">
        <v>20</v>
      </c>
      <c r="B2485" t="s">
        <v>802</v>
      </c>
      <c r="C2485" t="s">
        <v>4750</v>
      </c>
      <c r="D2485" t="s">
        <v>4649</v>
      </c>
      <c r="E2485">
        <v>2</v>
      </c>
    </row>
    <row r="2486" spans="1:5" x14ac:dyDescent="0.25">
      <c r="A2486">
        <v>20</v>
      </c>
      <c r="B2486" t="s">
        <v>802</v>
      </c>
      <c r="C2486" t="s">
        <v>4822</v>
      </c>
      <c r="D2486" t="s">
        <v>4649</v>
      </c>
      <c r="E2486">
        <v>2</v>
      </c>
    </row>
    <row r="2487" spans="1:5" x14ac:dyDescent="0.25">
      <c r="A2487">
        <v>20</v>
      </c>
      <c r="B2487" t="s">
        <v>802</v>
      </c>
      <c r="C2487" t="s">
        <v>4800</v>
      </c>
      <c r="D2487" t="s">
        <v>4649</v>
      </c>
      <c r="E2487">
        <v>2</v>
      </c>
    </row>
    <row r="2488" spans="1:5" x14ac:dyDescent="0.25">
      <c r="A2488">
        <v>20</v>
      </c>
      <c r="B2488" t="s">
        <v>802</v>
      </c>
      <c r="C2488" t="s">
        <v>4676</v>
      </c>
      <c r="D2488" t="s">
        <v>4649</v>
      </c>
      <c r="E2488">
        <v>2</v>
      </c>
    </row>
    <row r="2489" spans="1:5" x14ac:dyDescent="0.25">
      <c r="A2489">
        <v>20</v>
      </c>
      <c r="B2489" t="s">
        <v>802</v>
      </c>
      <c r="C2489" t="s">
        <v>4803</v>
      </c>
      <c r="D2489" t="s">
        <v>4649</v>
      </c>
      <c r="E2489">
        <v>2</v>
      </c>
    </row>
    <row r="2490" spans="1:5" x14ac:dyDescent="0.25">
      <c r="A2490">
        <v>20</v>
      </c>
      <c r="B2490" t="s">
        <v>802</v>
      </c>
      <c r="C2490" t="s">
        <v>4810</v>
      </c>
      <c r="D2490" t="s">
        <v>4649</v>
      </c>
      <c r="E2490">
        <v>2</v>
      </c>
    </row>
    <row r="2491" spans="1:5" x14ac:dyDescent="0.25">
      <c r="A2491">
        <v>20</v>
      </c>
      <c r="B2491" t="s">
        <v>802</v>
      </c>
      <c r="C2491" t="s">
        <v>4924</v>
      </c>
      <c r="D2491" t="s">
        <v>4649</v>
      </c>
      <c r="E2491">
        <v>2</v>
      </c>
    </row>
    <row r="2492" spans="1:5" x14ac:dyDescent="0.25">
      <c r="A2492">
        <v>20</v>
      </c>
      <c r="B2492" t="s">
        <v>802</v>
      </c>
      <c r="C2492" t="s">
        <v>4875</v>
      </c>
      <c r="D2492" t="s">
        <v>4649</v>
      </c>
      <c r="E2492">
        <v>2</v>
      </c>
    </row>
    <row r="2493" spans="1:5" x14ac:dyDescent="0.25">
      <c r="A2493">
        <v>20</v>
      </c>
      <c r="B2493" t="s">
        <v>802</v>
      </c>
      <c r="C2493" t="s">
        <v>4695</v>
      </c>
      <c r="D2493" t="s">
        <v>4649</v>
      </c>
      <c r="E2493">
        <v>2</v>
      </c>
    </row>
    <row r="2494" spans="1:5" x14ac:dyDescent="0.25">
      <c r="A2494">
        <v>20</v>
      </c>
      <c r="B2494" t="s">
        <v>802</v>
      </c>
      <c r="C2494" t="s">
        <v>4703</v>
      </c>
      <c r="D2494" t="s">
        <v>4649</v>
      </c>
      <c r="E2494">
        <v>2</v>
      </c>
    </row>
    <row r="2495" spans="1:5" x14ac:dyDescent="0.25">
      <c r="A2495">
        <v>20</v>
      </c>
      <c r="B2495" t="s">
        <v>802</v>
      </c>
      <c r="C2495" t="s">
        <v>4890</v>
      </c>
      <c r="D2495" t="s">
        <v>4649</v>
      </c>
      <c r="E2495">
        <v>2</v>
      </c>
    </row>
    <row r="2496" spans="1:5" x14ac:dyDescent="0.25">
      <c r="A2496">
        <v>20</v>
      </c>
      <c r="B2496" t="s">
        <v>802</v>
      </c>
      <c r="C2496" t="s">
        <v>4806</v>
      </c>
      <c r="D2496" t="s">
        <v>4649</v>
      </c>
      <c r="E2496">
        <v>2</v>
      </c>
    </row>
    <row r="2497" spans="1:5" x14ac:dyDescent="0.25">
      <c r="A2497">
        <v>22</v>
      </c>
      <c r="B2497" t="s">
        <v>108</v>
      </c>
      <c r="C2497" t="s">
        <v>4660</v>
      </c>
      <c r="D2497" t="s">
        <v>4649</v>
      </c>
      <c r="E2497">
        <v>392</v>
      </c>
    </row>
    <row r="2498" spans="1:5" x14ac:dyDescent="0.25">
      <c r="A2498">
        <v>22</v>
      </c>
      <c r="B2498" t="s">
        <v>108</v>
      </c>
      <c r="C2498" t="s">
        <v>4706</v>
      </c>
      <c r="D2498" t="s">
        <v>4649</v>
      </c>
      <c r="E2498">
        <v>387</v>
      </c>
    </row>
    <row r="2499" spans="1:5" x14ac:dyDescent="0.25">
      <c r="A2499">
        <v>22</v>
      </c>
      <c r="B2499" t="s">
        <v>108</v>
      </c>
      <c r="C2499" t="s">
        <v>4658</v>
      </c>
      <c r="D2499" t="s">
        <v>4649</v>
      </c>
      <c r="E2499">
        <v>382</v>
      </c>
    </row>
    <row r="2500" spans="1:5" x14ac:dyDescent="0.25">
      <c r="A2500">
        <v>22</v>
      </c>
      <c r="B2500" t="s">
        <v>108</v>
      </c>
      <c r="C2500" t="s">
        <v>4679</v>
      </c>
      <c r="D2500" t="s">
        <v>4649</v>
      </c>
      <c r="E2500">
        <v>382</v>
      </c>
    </row>
    <row r="2501" spans="1:5" x14ac:dyDescent="0.25">
      <c r="A2501">
        <v>22</v>
      </c>
      <c r="B2501" t="s">
        <v>108</v>
      </c>
      <c r="C2501" t="s">
        <v>4664</v>
      </c>
      <c r="D2501" t="s">
        <v>4649</v>
      </c>
      <c r="E2501">
        <v>356</v>
      </c>
    </row>
    <row r="2502" spans="1:5" x14ac:dyDescent="0.25">
      <c r="A2502">
        <v>22</v>
      </c>
      <c r="B2502" t="s">
        <v>108</v>
      </c>
      <c r="C2502" t="s">
        <v>4648</v>
      </c>
      <c r="D2502" t="s">
        <v>4649</v>
      </c>
      <c r="E2502">
        <v>355</v>
      </c>
    </row>
    <row r="2503" spans="1:5" x14ac:dyDescent="0.25">
      <c r="A2503">
        <v>22</v>
      </c>
      <c r="B2503" t="s">
        <v>108</v>
      </c>
      <c r="C2503" t="s">
        <v>4659</v>
      </c>
      <c r="D2503" t="s">
        <v>4649</v>
      </c>
      <c r="E2503">
        <v>336</v>
      </c>
    </row>
    <row r="2504" spans="1:5" x14ac:dyDescent="0.25">
      <c r="A2504">
        <v>22</v>
      </c>
      <c r="B2504" t="s">
        <v>108</v>
      </c>
      <c r="C2504" t="s">
        <v>4653</v>
      </c>
      <c r="D2504" t="s">
        <v>4649</v>
      </c>
      <c r="E2504">
        <v>312</v>
      </c>
    </row>
    <row r="2505" spans="1:5" x14ac:dyDescent="0.25">
      <c r="A2505">
        <v>22</v>
      </c>
      <c r="B2505" t="s">
        <v>108</v>
      </c>
      <c r="C2505" t="s">
        <v>4692</v>
      </c>
      <c r="D2505" t="s">
        <v>4649</v>
      </c>
      <c r="E2505">
        <v>293</v>
      </c>
    </row>
    <row r="2506" spans="1:5" x14ac:dyDescent="0.25">
      <c r="A2506">
        <v>22</v>
      </c>
      <c r="B2506" t="s">
        <v>108</v>
      </c>
      <c r="C2506" t="s">
        <v>4673</v>
      </c>
      <c r="D2506" t="s">
        <v>4649</v>
      </c>
      <c r="E2506">
        <v>275</v>
      </c>
    </row>
    <row r="2507" spans="1:5" x14ac:dyDescent="0.25">
      <c r="A2507">
        <v>22</v>
      </c>
      <c r="B2507" t="s">
        <v>108</v>
      </c>
      <c r="C2507" t="s">
        <v>4682</v>
      </c>
      <c r="D2507" t="s">
        <v>4649</v>
      </c>
      <c r="E2507">
        <v>254</v>
      </c>
    </row>
    <row r="2508" spans="1:5" x14ac:dyDescent="0.25">
      <c r="A2508">
        <v>22</v>
      </c>
      <c r="B2508" t="s">
        <v>108</v>
      </c>
      <c r="C2508" t="s">
        <v>4681</v>
      </c>
      <c r="D2508" t="s">
        <v>4649</v>
      </c>
      <c r="E2508">
        <v>238</v>
      </c>
    </row>
    <row r="2509" spans="1:5" x14ac:dyDescent="0.25">
      <c r="A2509">
        <v>22</v>
      </c>
      <c r="B2509" t="s">
        <v>108</v>
      </c>
      <c r="C2509" t="s">
        <v>4677</v>
      </c>
      <c r="D2509" t="s">
        <v>4649</v>
      </c>
      <c r="E2509">
        <v>214</v>
      </c>
    </row>
    <row r="2510" spans="1:5" x14ac:dyDescent="0.25">
      <c r="A2510">
        <v>22</v>
      </c>
      <c r="B2510" t="s">
        <v>108</v>
      </c>
      <c r="C2510" t="s">
        <v>4662</v>
      </c>
      <c r="D2510" t="s">
        <v>4649</v>
      </c>
      <c r="E2510">
        <v>200</v>
      </c>
    </row>
    <row r="2511" spans="1:5" x14ac:dyDescent="0.25">
      <c r="A2511">
        <v>22</v>
      </c>
      <c r="B2511" t="s">
        <v>108</v>
      </c>
      <c r="C2511" t="s">
        <v>4737</v>
      </c>
      <c r="D2511" t="s">
        <v>4649</v>
      </c>
      <c r="E2511">
        <v>189</v>
      </c>
    </row>
    <row r="2512" spans="1:5" x14ac:dyDescent="0.25">
      <c r="A2512">
        <v>22</v>
      </c>
      <c r="B2512" t="s">
        <v>108</v>
      </c>
      <c r="C2512" t="s">
        <v>4655</v>
      </c>
      <c r="D2512" t="s">
        <v>4649</v>
      </c>
      <c r="E2512">
        <v>188</v>
      </c>
    </row>
    <row r="2513" spans="1:5" x14ac:dyDescent="0.25">
      <c r="A2513">
        <v>22</v>
      </c>
      <c r="B2513" t="s">
        <v>108</v>
      </c>
      <c r="C2513" t="s">
        <v>4713</v>
      </c>
      <c r="D2513" t="s">
        <v>4649</v>
      </c>
      <c r="E2513">
        <v>184</v>
      </c>
    </row>
    <row r="2514" spans="1:5" x14ac:dyDescent="0.25">
      <c r="A2514">
        <v>22</v>
      </c>
      <c r="B2514" t="s">
        <v>108</v>
      </c>
      <c r="C2514" t="s">
        <v>4680</v>
      </c>
      <c r="D2514" t="s">
        <v>4649</v>
      </c>
      <c r="E2514">
        <v>175</v>
      </c>
    </row>
    <row r="2515" spans="1:5" x14ac:dyDescent="0.25">
      <c r="A2515">
        <v>22</v>
      </c>
      <c r="B2515" t="s">
        <v>108</v>
      </c>
      <c r="C2515" t="s">
        <v>4696</v>
      </c>
      <c r="D2515" t="s">
        <v>4649</v>
      </c>
      <c r="E2515">
        <v>165</v>
      </c>
    </row>
    <row r="2516" spans="1:5" x14ac:dyDescent="0.25">
      <c r="A2516">
        <v>22</v>
      </c>
      <c r="B2516" t="s">
        <v>108</v>
      </c>
      <c r="C2516" t="s">
        <v>4735</v>
      </c>
      <c r="D2516" t="s">
        <v>4649</v>
      </c>
      <c r="E2516">
        <v>156</v>
      </c>
    </row>
    <row r="2517" spans="1:5" x14ac:dyDescent="0.25">
      <c r="A2517">
        <v>22</v>
      </c>
      <c r="B2517" t="s">
        <v>108</v>
      </c>
      <c r="C2517" t="s">
        <v>4724</v>
      </c>
      <c r="D2517" t="s">
        <v>4649</v>
      </c>
      <c r="E2517">
        <v>155</v>
      </c>
    </row>
    <row r="2518" spans="1:5" x14ac:dyDescent="0.25">
      <c r="A2518">
        <v>22</v>
      </c>
      <c r="B2518" t="s">
        <v>108</v>
      </c>
      <c r="C2518" t="s">
        <v>4720</v>
      </c>
      <c r="D2518" t="s">
        <v>4649</v>
      </c>
      <c r="E2518">
        <v>154</v>
      </c>
    </row>
    <row r="2519" spans="1:5" x14ac:dyDescent="0.25">
      <c r="A2519">
        <v>22</v>
      </c>
      <c r="B2519" t="s">
        <v>108</v>
      </c>
      <c r="C2519" t="s">
        <v>4651</v>
      </c>
      <c r="D2519" t="s">
        <v>4649</v>
      </c>
      <c r="E2519">
        <v>144</v>
      </c>
    </row>
    <row r="2520" spans="1:5" x14ac:dyDescent="0.25">
      <c r="A2520">
        <v>22</v>
      </c>
      <c r="B2520" t="s">
        <v>108</v>
      </c>
      <c r="C2520" t="s">
        <v>4723</v>
      </c>
      <c r="D2520" t="s">
        <v>4649</v>
      </c>
      <c r="E2520">
        <v>143</v>
      </c>
    </row>
    <row r="2521" spans="1:5" x14ac:dyDescent="0.25">
      <c r="A2521">
        <v>22</v>
      </c>
      <c r="B2521" t="s">
        <v>108</v>
      </c>
      <c r="C2521" t="s">
        <v>4704</v>
      </c>
      <c r="D2521" t="s">
        <v>4649</v>
      </c>
      <c r="E2521">
        <v>138</v>
      </c>
    </row>
    <row r="2522" spans="1:5" x14ac:dyDescent="0.25">
      <c r="A2522">
        <v>22</v>
      </c>
      <c r="B2522" t="s">
        <v>108</v>
      </c>
      <c r="C2522" t="s">
        <v>4734</v>
      </c>
      <c r="D2522" t="s">
        <v>4649</v>
      </c>
      <c r="E2522">
        <v>123</v>
      </c>
    </row>
    <row r="2523" spans="1:5" x14ac:dyDescent="0.25">
      <c r="A2523">
        <v>22</v>
      </c>
      <c r="B2523" t="s">
        <v>108</v>
      </c>
      <c r="C2523" t="s">
        <v>4726</v>
      </c>
      <c r="D2523" t="s">
        <v>4649</v>
      </c>
      <c r="E2523">
        <v>109</v>
      </c>
    </row>
    <row r="2524" spans="1:5" x14ac:dyDescent="0.25">
      <c r="A2524">
        <v>22</v>
      </c>
      <c r="B2524" t="s">
        <v>108</v>
      </c>
      <c r="C2524" t="s">
        <v>4650</v>
      </c>
      <c r="D2524" t="s">
        <v>4649</v>
      </c>
      <c r="E2524">
        <v>105</v>
      </c>
    </row>
    <row r="2525" spans="1:5" x14ac:dyDescent="0.25">
      <c r="A2525">
        <v>22</v>
      </c>
      <c r="B2525" t="s">
        <v>108</v>
      </c>
      <c r="C2525" t="s">
        <v>4752</v>
      </c>
      <c r="D2525" t="s">
        <v>4649</v>
      </c>
      <c r="E2525">
        <v>104</v>
      </c>
    </row>
    <row r="2526" spans="1:5" x14ac:dyDescent="0.25">
      <c r="A2526">
        <v>22</v>
      </c>
      <c r="B2526" t="s">
        <v>108</v>
      </c>
      <c r="C2526" t="s">
        <v>4678</v>
      </c>
      <c r="D2526" t="s">
        <v>4649</v>
      </c>
      <c r="E2526">
        <v>99</v>
      </c>
    </row>
    <row r="2527" spans="1:5" x14ac:dyDescent="0.25">
      <c r="A2527">
        <v>22</v>
      </c>
      <c r="B2527" t="s">
        <v>108</v>
      </c>
      <c r="C2527" t="s">
        <v>4733</v>
      </c>
      <c r="D2527" t="s">
        <v>4649</v>
      </c>
      <c r="E2527">
        <v>94</v>
      </c>
    </row>
    <row r="2528" spans="1:5" x14ac:dyDescent="0.25">
      <c r="A2528">
        <v>22</v>
      </c>
      <c r="B2528" t="s">
        <v>108</v>
      </c>
      <c r="C2528" t="s">
        <v>4698</v>
      </c>
      <c r="D2528" t="s">
        <v>4649</v>
      </c>
      <c r="E2528">
        <v>91</v>
      </c>
    </row>
    <row r="2529" spans="1:5" x14ac:dyDescent="0.25">
      <c r="A2529">
        <v>22</v>
      </c>
      <c r="B2529" t="s">
        <v>108</v>
      </c>
      <c r="C2529" t="s">
        <v>4654</v>
      </c>
      <c r="D2529" t="s">
        <v>4649</v>
      </c>
      <c r="E2529">
        <v>88</v>
      </c>
    </row>
    <row r="2530" spans="1:5" x14ac:dyDescent="0.25">
      <c r="A2530">
        <v>22</v>
      </c>
      <c r="B2530" t="s">
        <v>108</v>
      </c>
      <c r="C2530" t="s">
        <v>4693</v>
      </c>
      <c r="D2530" t="s">
        <v>4649</v>
      </c>
      <c r="E2530">
        <v>81</v>
      </c>
    </row>
    <row r="2531" spans="1:5" x14ac:dyDescent="0.25">
      <c r="A2531">
        <v>22</v>
      </c>
      <c r="B2531" t="s">
        <v>108</v>
      </c>
      <c r="C2531" t="s">
        <v>4730</v>
      </c>
      <c r="D2531" t="s">
        <v>4649</v>
      </c>
      <c r="E2531">
        <v>76</v>
      </c>
    </row>
    <row r="2532" spans="1:5" x14ac:dyDescent="0.25">
      <c r="A2532">
        <v>22</v>
      </c>
      <c r="B2532" t="s">
        <v>108</v>
      </c>
      <c r="C2532" t="s">
        <v>4663</v>
      </c>
      <c r="D2532" t="s">
        <v>4649</v>
      </c>
      <c r="E2532">
        <v>74</v>
      </c>
    </row>
    <row r="2533" spans="1:5" x14ac:dyDescent="0.25">
      <c r="A2533">
        <v>22</v>
      </c>
      <c r="B2533" t="s">
        <v>108</v>
      </c>
      <c r="C2533" t="s">
        <v>4656</v>
      </c>
      <c r="D2533" t="s">
        <v>4649</v>
      </c>
      <c r="E2533">
        <v>71</v>
      </c>
    </row>
    <row r="2534" spans="1:5" x14ac:dyDescent="0.25">
      <c r="A2534">
        <v>22</v>
      </c>
      <c r="B2534" t="s">
        <v>108</v>
      </c>
      <c r="C2534" t="s">
        <v>4738</v>
      </c>
      <c r="D2534" t="s">
        <v>4649</v>
      </c>
      <c r="E2534">
        <v>71</v>
      </c>
    </row>
    <row r="2535" spans="1:5" x14ac:dyDescent="0.25">
      <c r="A2535">
        <v>22</v>
      </c>
      <c r="B2535" t="s">
        <v>108</v>
      </c>
      <c r="C2535" t="s">
        <v>4661</v>
      </c>
      <c r="D2535" t="s">
        <v>4649</v>
      </c>
      <c r="E2535">
        <v>71</v>
      </c>
    </row>
    <row r="2536" spans="1:5" x14ac:dyDescent="0.25">
      <c r="A2536">
        <v>22</v>
      </c>
      <c r="B2536" t="s">
        <v>108</v>
      </c>
      <c r="C2536" t="s">
        <v>4670</v>
      </c>
      <c r="D2536" t="s">
        <v>4649</v>
      </c>
      <c r="E2536">
        <v>68</v>
      </c>
    </row>
    <row r="2537" spans="1:5" x14ac:dyDescent="0.25">
      <c r="A2537">
        <v>22</v>
      </c>
      <c r="B2537" t="s">
        <v>108</v>
      </c>
      <c r="C2537" t="s">
        <v>4684</v>
      </c>
      <c r="D2537" t="s">
        <v>4649</v>
      </c>
      <c r="E2537">
        <v>67</v>
      </c>
    </row>
    <row r="2538" spans="1:5" x14ac:dyDescent="0.25">
      <c r="A2538">
        <v>22</v>
      </c>
      <c r="B2538" t="s">
        <v>108</v>
      </c>
      <c r="C2538" t="s">
        <v>4743</v>
      </c>
      <c r="D2538" t="s">
        <v>4649</v>
      </c>
      <c r="E2538">
        <v>63</v>
      </c>
    </row>
    <row r="2539" spans="1:5" x14ac:dyDescent="0.25">
      <c r="A2539">
        <v>22</v>
      </c>
      <c r="B2539" t="s">
        <v>108</v>
      </c>
      <c r="C2539" t="s">
        <v>4672</v>
      </c>
      <c r="D2539" t="s">
        <v>4649</v>
      </c>
      <c r="E2539">
        <v>62</v>
      </c>
    </row>
    <row r="2540" spans="1:5" x14ac:dyDescent="0.25">
      <c r="A2540">
        <v>22</v>
      </c>
      <c r="B2540" t="s">
        <v>108</v>
      </c>
      <c r="C2540" t="s">
        <v>4686</v>
      </c>
      <c r="D2540" t="s">
        <v>4649</v>
      </c>
      <c r="E2540">
        <v>61</v>
      </c>
    </row>
    <row r="2541" spans="1:5" x14ac:dyDescent="0.25">
      <c r="A2541">
        <v>22</v>
      </c>
      <c r="B2541" t="s">
        <v>108</v>
      </c>
      <c r="C2541" t="s">
        <v>4671</v>
      </c>
      <c r="D2541" t="s">
        <v>4649</v>
      </c>
      <c r="E2541">
        <v>59</v>
      </c>
    </row>
    <row r="2542" spans="1:5" x14ac:dyDescent="0.25">
      <c r="A2542">
        <v>22</v>
      </c>
      <c r="B2542" t="s">
        <v>108</v>
      </c>
      <c r="C2542" t="s">
        <v>4740</v>
      </c>
      <c r="D2542" t="s">
        <v>4649</v>
      </c>
      <c r="E2542">
        <v>58</v>
      </c>
    </row>
    <row r="2543" spans="1:5" x14ac:dyDescent="0.25">
      <c r="A2543">
        <v>22</v>
      </c>
      <c r="B2543" t="s">
        <v>108</v>
      </c>
      <c r="C2543" t="s">
        <v>4669</v>
      </c>
      <c r="D2543" t="s">
        <v>4649</v>
      </c>
      <c r="E2543">
        <v>58</v>
      </c>
    </row>
    <row r="2544" spans="1:5" x14ac:dyDescent="0.25">
      <c r="A2544">
        <v>22</v>
      </c>
      <c r="B2544" t="s">
        <v>108</v>
      </c>
      <c r="C2544" t="s">
        <v>4767</v>
      </c>
      <c r="D2544" t="s">
        <v>4649</v>
      </c>
      <c r="E2544">
        <v>58</v>
      </c>
    </row>
    <row r="2545" spans="1:5" x14ac:dyDescent="0.25">
      <c r="A2545">
        <v>22</v>
      </c>
      <c r="B2545" t="s">
        <v>108</v>
      </c>
      <c r="C2545" t="s">
        <v>4754</v>
      </c>
      <c r="D2545" t="s">
        <v>4649</v>
      </c>
      <c r="E2545">
        <v>55</v>
      </c>
    </row>
    <row r="2546" spans="1:5" x14ac:dyDescent="0.25">
      <c r="A2546">
        <v>22</v>
      </c>
      <c r="B2546" t="s">
        <v>108</v>
      </c>
      <c r="C2546" t="s">
        <v>4781</v>
      </c>
      <c r="D2546" t="s">
        <v>4649</v>
      </c>
      <c r="E2546">
        <v>52</v>
      </c>
    </row>
    <row r="2547" spans="1:5" x14ac:dyDescent="0.25">
      <c r="A2547">
        <v>22</v>
      </c>
      <c r="B2547" t="s">
        <v>108</v>
      </c>
      <c r="C2547" t="s">
        <v>4766</v>
      </c>
      <c r="D2547" t="s">
        <v>4649</v>
      </c>
      <c r="E2547">
        <v>52</v>
      </c>
    </row>
    <row r="2548" spans="1:5" x14ac:dyDescent="0.25">
      <c r="A2548">
        <v>22</v>
      </c>
      <c r="B2548" t="s">
        <v>108</v>
      </c>
      <c r="C2548" t="s">
        <v>4729</v>
      </c>
      <c r="D2548" t="s">
        <v>4649</v>
      </c>
      <c r="E2548">
        <v>52</v>
      </c>
    </row>
    <row r="2549" spans="1:5" x14ac:dyDescent="0.25">
      <c r="A2549">
        <v>22</v>
      </c>
      <c r="B2549" t="s">
        <v>108</v>
      </c>
      <c r="C2549" t="s">
        <v>4694</v>
      </c>
      <c r="D2549" t="s">
        <v>4649</v>
      </c>
      <c r="E2549">
        <v>51</v>
      </c>
    </row>
    <row r="2550" spans="1:5" x14ac:dyDescent="0.25">
      <c r="A2550">
        <v>22</v>
      </c>
      <c r="B2550" t="s">
        <v>108</v>
      </c>
      <c r="C2550" t="s">
        <v>4791</v>
      </c>
      <c r="D2550" t="s">
        <v>4649</v>
      </c>
      <c r="E2550">
        <v>49</v>
      </c>
    </row>
    <row r="2551" spans="1:5" x14ac:dyDescent="0.25">
      <c r="A2551">
        <v>22</v>
      </c>
      <c r="B2551" t="s">
        <v>108</v>
      </c>
      <c r="C2551" t="s">
        <v>4741</v>
      </c>
      <c r="D2551" t="s">
        <v>4649</v>
      </c>
      <c r="E2551">
        <v>46</v>
      </c>
    </row>
    <row r="2552" spans="1:5" x14ac:dyDescent="0.25">
      <c r="A2552">
        <v>22</v>
      </c>
      <c r="B2552" t="s">
        <v>108</v>
      </c>
      <c r="C2552" t="s">
        <v>4771</v>
      </c>
      <c r="D2552" t="s">
        <v>4649</v>
      </c>
      <c r="E2552">
        <v>46</v>
      </c>
    </row>
    <row r="2553" spans="1:5" x14ac:dyDescent="0.25">
      <c r="A2553">
        <v>22</v>
      </c>
      <c r="B2553" t="s">
        <v>108</v>
      </c>
      <c r="C2553" t="s">
        <v>4675</v>
      </c>
      <c r="D2553" t="s">
        <v>4649</v>
      </c>
      <c r="E2553">
        <v>46</v>
      </c>
    </row>
    <row r="2554" spans="1:5" x14ac:dyDescent="0.25">
      <c r="A2554">
        <v>22</v>
      </c>
      <c r="B2554" t="s">
        <v>108</v>
      </c>
      <c r="C2554" t="s">
        <v>4715</v>
      </c>
      <c r="D2554" t="s">
        <v>4649</v>
      </c>
      <c r="E2554">
        <v>44</v>
      </c>
    </row>
    <row r="2555" spans="1:5" x14ac:dyDescent="0.25">
      <c r="A2555">
        <v>22</v>
      </c>
      <c r="B2555" t="s">
        <v>108</v>
      </c>
      <c r="C2555" t="s">
        <v>4758</v>
      </c>
      <c r="D2555" t="s">
        <v>4649</v>
      </c>
      <c r="E2555">
        <v>41</v>
      </c>
    </row>
    <row r="2556" spans="1:5" x14ac:dyDescent="0.25">
      <c r="A2556">
        <v>22</v>
      </c>
      <c r="B2556" t="s">
        <v>108</v>
      </c>
      <c r="C2556" t="s">
        <v>4710</v>
      </c>
      <c r="D2556" t="s">
        <v>4649</v>
      </c>
      <c r="E2556">
        <v>41</v>
      </c>
    </row>
    <row r="2557" spans="1:5" x14ac:dyDescent="0.25">
      <c r="A2557">
        <v>22</v>
      </c>
      <c r="B2557" t="s">
        <v>108</v>
      </c>
      <c r="C2557" t="s">
        <v>4707</v>
      </c>
      <c r="D2557" t="s">
        <v>4649</v>
      </c>
      <c r="E2557">
        <v>40</v>
      </c>
    </row>
    <row r="2558" spans="1:5" x14ac:dyDescent="0.25">
      <c r="A2558">
        <v>22</v>
      </c>
      <c r="B2558" t="s">
        <v>108</v>
      </c>
      <c r="C2558" t="s">
        <v>4742</v>
      </c>
      <c r="D2558" t="s">
        <v>4649</v>
      </c>
      <c r="E2558">
        <v>38</v>
      </c>
    </row>
    <row r="2559" spans="1:5" x14ac:dyDescent="0.25">
      <c r="A2559">
        <v>22</v>
      </c>
      <c r="B2559" t="s">
        <v>108</v>
      </c>
      <c r="C2559" t="s">
        <v>4751</v>
      </c>
      <c r="D2559" t="s">
        <v>4649</v>
      </c>
      <c r="E2559">
        <v>38</v>
      </c>
    </row>
    <row r="2560" spans="1:5" x14ac:dyDescent="0.25">
      <c r="A2560">
        <v>22</v>
      </c>
      <c r="B2560" t="s">
        <v>108</v>
      </c>
      <c r="C2560" t="s">
        <v>4689</v>
      </c>
      <c r="D2560" t="s">
        <v>4649</v>
      </c>
      <c r="E2560">
        <v>38</v>
      </c>
    </row>
    <row r="2561" spans="1:5" x14ac:dyDescent="0.25">
      <c r="A2561">
        <v>22</v>
      </c>
      <c r="B2561" t="s">
        <v>108</v>
      </c>
      <c r="C2561" t="s">
        <v>4652</v>
      </c>
      <c r="D2561" t="s">
        <v>4649</v>
      </c>
      <c r="E2561">
        <v>36</v>
      </c>
    </row>
    <row r="2562" spans="1:5" x14ac:dyDescent="0.25">
      <c r="A2562">
        <v>22</v>
      </c>
      <c r="B2562" t="s">
        <v>108</v>
      </c>
      <c r="C2562" t="s">
        <v>4667</v>
      </c>
      <c r="D2562" t="s">
        <v>4649</v>
      </c>
      <c r="E2562">
        <v>34</v>
      </c>
    </row>
    <row r="2563" spans="1:5" x14ac:dyDescent="0.25">
      <c r="A2563">
        <v>22</v>
      </c>
      <c r="B2563" t="s">
        <v>108</v>
      </c>
      <c r="C2563" t="s">
        <v>4748</v>
      </c>
      <c r="D2563" t="s">
        <v>4649</v>
      </c>
      <c r="E2563">
        <v>34</v>
      </c>
    </row>
    <row r="2564" spans="1:5" x14ac:dyDescent="0.25">
      <c r="A2564">
        <v>22</v>
      </c>
      <c r="B2564" t="s">
        <v>108</v>
      </c>
      <c r="C2564" t="s">
        <v>4739</v>
      </c>
      <c r="D2564" t="s">
        <v>4649</v>
      </c>
      <c r="E2564">
        <v>32</v>
      </c>
    </row>
    <row r="2565" spans="1:5" x14ac:dyDescent="0.25">
      <c r="A2565">
        <v>22</v>
      </c>
      <c r="B2565" t="s">
        <v>108</v>
      </c>
      <c r="C2565" t="s">
        <v>4722</v>
      </c>
      <c r="D2565" t="s">
        <v>4649</v>
      </c>
      <c r="E2565">
        <v>32</v>
      </c>
    </row>
    <row r="2566" spans="1:5" x14ac:dyDescent="0.25">
      <c r="A2566">
        <v>22</v>
      </c>
      <c r="B2566" t="s">
        <v>108</v>
      </c>
      <c r="C2566" t="s">
        <v>4676</v>
      </c>
      <c r="D2566" t="s">
        <v>4649</v>
      </c>
      <c r="E2566">
        <v>31</v>
      </c>
    </row>
    <row r="2567" spans="1:5" x14ac:dyDescent="0.25">
      <c r="A2567">
        <v>22</v>
      </c>
      <c r="B2567" t="s">
        <v>108</v>
      </c>
      <c r="C2567" t="s">
        <v>4836</v>
      </c>
      <c r="D2567" t="s">
        <v>4649</v>
      </c>
      <c r="E2567">
        <v>31</v>
      </c>
    </row>
    <row r="2568" spans="1:5" x14ac:dyDescent="0.25">
      <c r="A2568">
        <v>22</v>
      </c>
      <c r="B2568" t="s">
        <v>108</v>
      </c>
      <c r="C2568" t="s">
        <v>4711</v>
      </c>
      <c r="D2568" t="s">
        <v>4649</v>
      </c>
      <c r="E2568">
        <v>30</v>
      </c>
    </row>
    <row r="2569" spans="1:5" x14ac:dyDescent="0.25">
      <c r="A2569">
        <v>22</v>
      </c>
      <c r="B2569" t="s">
        <v>108</v>
      </c>
      <c r="C2569" t="s">
        <v>4700</v>
      </c>
      <c r="D2569" t="s">
        <v>4649</v>
      </c>
      <c r="E2569">
        <v>30</v>
      </c>
    </row>
    <row r="2570" spans="1:5" x14ac:dyDescent="0.25">
      <c r="A2570">
        <v>22</v>
      </c>
      <c r="B2570" t="s">
        <v>108</v>
      </c>
      <c r="C2570" t="s">
        <v>4666</v>
      </c>
      <c r="D2570" t="s">
        <v>4649</v>
      </c>
      <c r="E2570">
        <v>28</v>
      </c>
    </row>
    <row r="2571" spans="1:5" x14ac:dyDescent="0.25">
      <c r="A2571">
        <v>22</v>
      </c>
      <c r="B2571" t="s">
        <v>108</v>
      </c>
      <c r="C2571" t="s">
        <v>4891</v>
      </c>
      <c r="D2571" t="s">
        <v>4649</v>
      </c>
      <c r="E2571">
        <v>28</v>
      </c>
    </row>
    <row r="2572" spans="1:5" x14ac:dyDescent="0.25">
      <c r="A2572">
        <v>22</v>
      </c>
      <c r="B2572" t="s">
        <v>108</v>
      </c>
      <c r="C2572" t="s">
        <v>4789</v>
      </c>
      <c r="D2572" t="s">
        <v>4649</v>
      </c>
      <c r="E2572">
        <v>27</v>
      </c>
    </row>
    <row r="2573" spans="1:5" x14ac:dyDescent="0.25">
      <c r="A2573">
        <v>22</v>
      </c>
      <c r="B2573" t="s">
        <v>108</v>
      </c>
      <c r="C2573" t="s">
        <v>4796</v>
      </c>
      <c r="D2573" t="s">
        <v>4649</v>
      </c>
      <c r="E2573">
        <v>27</v>
      </c>
    </row>
    <row r="2574" spans="1:5" x14ac:dyDescent="0.25">
      <c r="A2574">
        <v>22</v>
      </c>
      <c r="B2574" t="s">
        <v>108</v>
      </c>
      <c r="C2574" t="s">
        <v>4790</v>
      </c>
      <c r="D2574" t="s">
        <v>4649</v>
      </c>
      <c r="E2574">
        <v>26</v>
      </c>
    </row>
    <row r="2575" spans="1:5" x14ac:dyDescent="0.25">
      <c r="A2575">
        <v>22</v>
      </c>
      <c r="B2575" t="s">
        <v>108</v>
      </c>
      <c r="C2575" t="s">
        <v>4668</v>
      </c>
      <c r="D2575" t="s">
        <v>4649</v>
      </c>
      <c r="E2575">
        <v>26</v>
      </c>
    </row>
    <row r="2576" spans="1:5" x14ac:dyDescent="0.25">
      <c r="A2576">
        <v>22</v>
      </c>
      <c r="B2576" t="s">
        <v>108</v>
      </c>
      <c r="C2576" t="s">
        <v>4840</v>
      </c>
      <c r="D2576" t="s">
        <v>4649</v>
      </c>
      <c r="E2576">
        <v>26</v>
      </c>
    </row>
    <row r="2577" spans="1:5" x14ac:dyDescent="0.25">
      <c r="A2577">
        <v>22</v>
      </c>
      <c r="B2577" t="s">
        <v>108</v>
      </c>
      <c r="C2577" t="s">
        <v>4792</v>
      </c>
      <c r="D2577" t="s">
        <v>4649</v>
      </c>
      <c r="E2577">
        <v>25</v>
      </c>
    </row>
    <row r="2578" spans="1:5" x14ac:dyDescent="0.25">
      <c r="A2578">
        <v>22</v>
      </c>
      <c r="B2578" t="s">
        <v>108</v>
      </c>
      <c r="C2578" t="s">
        <v>4753</v>
      </c>
      <c r="D2578" t="s">
        <v>4649</v>
      </c>
      <c r="E2578">
        <v>24</v>
      </c>
    </row>
    <row r="2579" spans="1:5" x14ac:dyDescent="0.25">
      <c r="A2579">
        <v>22</v>
      </c>
      <c r="B2579" t="s">
        <v>108</v>
      </c>
      <c r="C2579" t="s">
        <v>4759</v>
      </c>
      <c r="D2579" t="s">
        <v>4649</v>
      </c>
      <c r="E2579">
        <v>24</v>
      </c>
    </row>
    <row r="2580" spans="1:5" x14ac:dyDescent="0.25">
      <c r="A2580">
        <v>22</v>
      </c>
      <c r="B2580" t="s">
        <v>108</v>
      </c>
      <c r="C2580" t="s">
        <v>4708</v>
      </c>
      <c r="D2580" t="s">
        <v>4649</v>
      </c>
      <c r="E2580">
        <v>23</v>
      </c>
    </row>
    <row r="2581" spans="1:5" x14ac:dyDescent="0.25">
      <c r="A2581">
        <v>22</v>
      </c>
      <c r="B2581" t="s">
        <v>108</v>
      </c>
      <c r="C2581" t="s">
        <v>4776</v>
      </c>
      <c r="D2581" t="s">
        <v>4649</v>
      </c>
      <c r="E2581">
        <v>22</v>
      </c>
    </row>
    <row r="2582" spans="1:5" x14ac:dyDescent="0.25">
      <c r="A2582">
        <v>22</v>
      </c>
      <c r="B2582" t="s">
        <v>108</v>
      </c>
      <c r="C2582" t="s">
        <v>4805</v>
      </c>
      <c r="D2582" t="s">
        <v>4649</v>
      </c>
      <c r="E2582">
        <v>21</v>
      </c>
    </row>
    <row r="2583" spans="1:5" x14ac:dyDescent="0.25">
      <c r="A2583">
        <v>22</v>
      </c>
      <c r="B2583" t="s">
        <v>108</v>
      </c>
      <c r="C2583" t="s">
        <v>4718</v>
      </c>
      <c r="D2583" t="s">
        <v>4649</v>
      </c>
      <c r="E2583">
        <v>21</v>
      </c>
    </row>
    <row r="2584" spans="1:5" x14ac:dyDescent="0.25">
      <c r="A2584">
        <v>22</v>
      </c>
      <c r="B2584" t="s">
        <v>108</v>
      </c>
      <c r="C2584" t="s">
        <v>4674</v>
      </c>
      <c r="D2584" t="s">
        <v>4649</v>
      </c>
      <c r="E2584">
        <v>20</v>
      </c>
    </row>
    <row r="2585" spans="1:5" x14ac:dyDescent="0.25">
      <c r="A2585">
        <v>22</v>
      </c>
      <c r="B2585" t="s">
        <v>108</v>
      </c>
      <c r="C2585" t="s">
        <v>4756</v>
      </c>
      <c r="D2585" t="s">
        <v>4649</v>
      </c>
      <c r="E2585">
        <v>20</v>
      </c>
    </row>
    <row r="2586" spans="1:5" x14ac:dyDescent="0.25">
      <c r="A2586">
        <v>22</v>
      </c>
      <c r="B2586" t="s">
        <v>108</v>
      </c>
      <c r="C2586" t="s">
        <v>4801</v>
      </c>
      <c r="D2586" t="s">
        <v>4649</v>
      </c>
      <c r="E2586">
        <v>20</v>
      </c>
    </row>
    <row r="2587" spans="1:5" x14ac:dyDescent="0.25">
      <c r="A2587">
        <v>22</v>
      </c>
      <c r="B2587" t="s">
        <v>108</v>
      </c>
      <c r="C2587" t="s">
        <v>4665</v>
      </c>
      <c r="D2587" t="s">
        <v>4649</v>
      </c>
      <c r="E2587">
        <v>19</v>
      </c>
    </row>
    <row r="2588" spans="1:5" x14ac:dyDescent="0.25">
      <c r="A2588">
        <v>22</v>
      </c>
      <c r="B2588" t="s">
        <v>108</v>
      </c>
      <c r="C2588" t="s">
        <v>4849</v>
      </c>
      <c r="D2588" t="s">
        <v>4649</v>
      </c>
      <c r="E2588">
        <v>19</v>
      </c>
    </row>
    <row r="2589" spans="1:5" x14ac:dyDescent="0.25">
      <c r="A2589">
        <v>22</v>
      </c>
      <c r="B2589" t="s">
        <v>108</v>
      </c>
      <c r="C2589" t="s">
        <v>4757</v>
      </c>
      <c r="D2589" t="s">
        <v>4649</v>
      </c>
      <c r="E2589">
        <v>19</v>
      </c>
    </row>
    <row r="2590" spans="1:5" x14ac:dyDescent="0.25">
      <c r="A2590">
        <v>22</v>
      </c>
      <c r="B2590" t="s">
        <v>108</v>
      </c>
      <c r="C2590" t="s">
        <v>4847</v>
      </c>
      <c r="D2590" t="s">
        <v>4649</v>
      </c>
      <c r="E2590">
        <v>18</v>
      </c>
    </row>
    <row r="2591" spans="1:5" x14ac:dyDescent="0.25">
      <c r="A2591">
        <v>22</v>
      </c>
      <c r="B2591" t="s">
        <v>108</v>
      </c>
      <c r="C2591" t="s">
        <v>4703</v>
      </c>
      <c r="D2591" t="s">
        <v>4649</v>
      </c>
      <c r="E2591">
        <v>18</v>
      </c>
    </row>
    <row r="2592" spans="1:5" x14ac:dyDescent="0.25">
      <c r="A2592">
        <v>22</v>
      </c>
      <c r="B2592" t="s">
        <v>108</v>
      </c>
      <c r="C2592" t="s">
        <v>4772</v>
      </c>
      <c r="D2592" t="s">
        <v>4649</v>
      </c>
      <c r="E2592">
        <v>16</v>
      </c>
    </row>
    <row r="2593" spans="1:5" x14ac:dyDescent="0.25">
      <c r="A2593">
        <v>22</v>
      </c>
      <c r="B2593" t="s">
        <v>108</v>
      </c>
      <c r="C2593" t="s">
        <v>4779</v>
      </c>
      <c r="D2593" t="s">
        <v>4649</v>
      </c>
      <c r="E2593">
        <v>16</v>
      </c>
    </row>
    <row r="2594" spans="1:5" x14ac:dyDescent="0.25">
      <c r="A2594">
        <v>22</v>
      </c>
      <c r="B2594" t="s">
        <v>108</v>
      </c>
      <c r="C2594" t="s">
        <v>4957</v>
      </c>
      <c r="D2594" t="s">
        <v>4649</v>
      </c>
      <c r="E2594">
        <v>16</v>
      </c>
    </row>
    <row r="2595" spans="1:5" x14ac:dyDescent="0.25">
      <c r="A2595">
        <v>22</v>
      </c>
      <c r="B2595" t="s">
        <v>108</v>
      </c>
      <c r="C2595" t="s">
        <v>4787</v>
      </c>
      <c r="D2595" t="s">
        <v>4649</v>
      </c>
      <c r="E2595">
        <v>16</v>
      </c>
    </row>
    <row r="2596" spans="1:5" x14ac:dyDescent="0.25">
      <c r="A2596">
        <v>22</v>
      </c>
      <c r="B2596" t="s">
        <v>108</v>
      </c>
      <c r="C2596" t="s">
        <v>4697</v>
      </c>
      <c r="D2596" t="s">
        <v>4649</v>
      </c>
      <c r="E2596">
        <v>15</v>
      </c>
    </row>
    <row r="2597" spans="1:5" x14ac:dyDescent="0.25">
      <c r="A2597">
        <v>22</v>
      </c>
      <c r="B2597" t="s">
        <v>108</v>
      </c>
      <c r="C2597" t="s">
        <v>4769</v>
      </c>
      <c r="D2597" t="s">
        <v>4649</v>
      </c>
      <c r="E2597">
        <v>15</v>
      </c>
    </row>
    <row r="2598" spans="1:5" x14ac:dyDescent="0.25">
      <c r="A2598">
        <v>22</v>
      </c>
      <c r="B2598" t="s">
        <v>108</v>
      </c>
      <c r="C2598" t="s">
        <v>4813</v>
      </c>
      <c r="D2598" t="s">
        <v>4649</v>
      </c>
      <c r="E2598">
        <v>15</v>
      </c>
    </row>
    <row r="2599" spans="1:5" x14ac:dyDescent="0.25">
      <c r="A2599">
        <v>22</v>
      </c>
      <c r="B2599" t="s">
        <v>108</v>
      </c>
      <c r="C2599" t="s">
        <v>4768</v>
      </c>
      <c r="D2599" t="s">
        <v>4649</v>
      </c>
      <c r="E2599">
        <v>15</v>
      </c>
    </row>
    <row r="2600" spans="1:5" x14ac:dyDescent="0.25">
      <c r="A2600">
        <v>22</v>
      </c>
      <c r="B2600" t="s">
        <v>108</v>
      </c>
      <c r="C2600" t="s">
        <v>4699</v>
      </c>
      <c r="D2600" t="s">
        <v>4649</v>
      </c>
      <c r="E2600">
        <v>14</v>
      </c>
    </row>
    <row r="2601" spans="1:5" x14ac:dyDescent="0.25">
      <c r="A2601">
        <v>22</v>
      </c>
      <c r="B2601" t="s">
        <v>108</v>
      </c>
      <c r="C2601" t="s">
        <v>4687</v>
      </c>
      <c r="D2601" t="s">
        <v>4649</v>
      </c>
      <c r="E2601">
        <v>14</v>
      </c>
    </row>
    <row r="2602" spans="1:5" x14ac:dyDescent="0.25">
      <c r="A2602">
        <v>22</v>
      </c>
      <c r="B2602" t="s">
        <v>108</v>
      </c>
      <c r="C2602" t="s">
        <v>4716</v>
      </c>
      <c r="D2602" t="s">
        <v>4649</v>
      </c>
      <c r="E2602">
        <v>14</v>
      </c>
    </row>
    <row r="2603" spans="1:5" x14ac:dyDescent="0.25">
      <c r="A2603">
        <v>22</v>
      </c>
      <c r="B2603" t="s">
        <v>108</v>
      </c>
      <c r="C2603" t="s">
        <v>4823</v>
      </c>
      <c r="D2603" t="s">
        <v>4649</v>
      </c>
      <c r="E2603">
        <v>14</v>
      </c>
    </row>
    <row r="2604" spans="1:5" x14ac:dyDescent="0.25">
      <c r="A2604">
        <v>22</v>
      </c>
      <c r="B2604" t="s">
        <v>108</v>
      </c>
      <c r="C2604" t="s">
        <v>4834</v>
      </c>
      <c r="D2604" t="s">
        <v>4649</v>
      </c>
      <c r="E2604">
        <v>13</v>
      </c>
    </row>
    <row r="2605" spans="1:5" x14ac:dyDescent="0.25">
      <c r="A2605">
        <v>22</v>
      </c>
      <c r="B2605" t="s">
        <v>108</v>
      </c>
      <c r="C2605" t="s">
        <v>4860</v>
      </c>
      <c r="D2605" t="s">
        <v>4649</v>
      </c>
      <c r="E2605">
        <v>13</v>
      </c>
    </row>
    <row r="2606" spans="1:5" x14ac:dyDescent="0.25">
      <c r="A2606">
        <v>22</v>
      </c>
      <c r="B2606" t="s">
        <v>108</v>
      </c>
      <c r="C2606" t="s">
        <v>4721</v>
      </c>
      <c r="D2606" t="s">
        <v>4649</v>
      </c>
      <c r="E2606">
        <v>13</v>
      </c>
    </row>
    <row r="2607" spans="1:5" x14ac:dyDescent="0.25">
      <c r="A2607">
        <v>22</v>
      </c>
      <c r="B2607" t="s">
        <v>108</v>
      </c>
      <c r="C2607" t="s">
        <v>4685</v>
      </c>
      <c r="D2607" t="s">
        <v>4649</v>
      </c>
      <c r="E2607">
        <v>13</v>
      </c>
    </row>
    <row r="2608" spans="1:5" x14ac:dyDescent="0.25">
      <c r="A2608">
        <v>22</v>
      </c>
      <c r="B2608" t="s">
        <v>108</v>
      </c>
      <c r="C2608" t="s">
        <v>4727</v>
      </c>
      <c r="D2608" t="s">
        <v>4649</v>
      </c>
      <c r="E2608">
        <v>13</v>
      </c>
    </row>
    <row r="2609" spans="1:5" x14ac:dyDescent="0.25">
      <c r="A2609">
        <v>22</v>
      </c>
      <c r="B2609" t="s">
        <v>108</v>
      </c>
      <c r="C2609" t="s">
        <v>4842</v>
      </c>
      <c r="D2609" t="s">
        <v>4649</v>
      </c>
      <c r="E2609">
        <v>13</v>
      </c>
    </row>
    <row r="2610" spans="1:5" x14ac:dyDescent="0.25">
      <c r="A2610">
        <v>22</v>
      </c>
      <c r="B2610" t="s">
        <v>108</v>
      </c>
      <c r="C2610" t="s">
        <v>4760</v>
      </c>
      <c r="D2610" t="s">
        <v>4649</v>
      </c>
      <c r="E2610">
        <v>13</v>
      </c>
    </row>
    <row r="2611" spans="1:5" x14ac:dyDescent="0.25">
      <c r="A2611">
        <v>22</v>
      </c>
      <c r="B2611" t="s">
        <v>108</v>
      </c>
      <c r="C2611" t="s">
        <v>4807</v>
      </c>
      <c r="D2611" t="s">
        <v>4649</v>
      </c>
      <c r="E2611">
        <v>12</v>
      </c>
    </row>
    <row r="2612" spans="1:5" x14ac:dyDescent="0.25">
      <c r="A2612">
        <v>22</v>
      </c>
      <c r="B2612" t="s">
        <v>108</v>
      </c>
      <c r="C2612" t="s">
        <v>4782</v>
      </c>
      <c r="D2612" t="s">
        <v>4649</v>
      </c>
      <c r="E2612">
        <v>12</v>
      </c>
    </row>
    <row r="2613" spans="1:5" x14ac:dyDescent="0.25">
      <c r="A2613">
        <v>22</v>
      </c>
      <c r="B2613" t="s">
        <v>108</v>
      </c>
      <c r="C2613" t="s">
        <v>4872</v>
      </c>
      <c r="D2613" t="s">
        <v>4649</v>
      </c>
      <c r="E2613">
        <v>12</v>
      </c>
    </row>
    <row r="2614" spans="1:5" x14ac:dyDescent="0.25">
      <c r="A2614">
        <v>22</v>
      </c>
      <c r="B2614" t="s">
        <v>108</v>
      </c>
      <c r="C2614" t="s">
        <v>4811</v>
      </c>
      <c r="D2614" t="s">
        <v>4649</v>
      </c>
      <c r="E2614">
        <v>12</v>
      </c>
    </row>
    <row r="2615" spans="1:5" x14ac:dyDescent="0.25">
      <c r="A2615">
        <v>22</v>
      </c>
      <c r="B2615" t="s">
        <v>108</v>
      </c>
      <c r="C2615" t="s">
        <v>4691</v>
      </c>
      <c r="D2615" t="s">
        <v>4649</v>
      </c>
      <c r="E2615">
        <v>12</v>
      </c>
    </row>
    <row r="2616" spans="1:5" x14ac:dyDescent="0.25">
      <c r="A2616">
        <v>22</v>
      </c>
      <c r="B2616" t="s">
        <v>108</v>
      </c>
      <c r="C2616" t="s">
        <v>4804</v>
      </c>
      <c r="D2616" t="s">
        <v>4649</v>
      </c>
      <c r="E2616">
        <v>11</v>
      </c>
    </row>
    <row r="2617" spans="1:5" x14ac:dyDescent="0.25">
      <c r="A2617">
        <v>22</v>
      </c>
      <c r="B2617" t="s">
        <v>108</v>
      </c>
      <c r="C2617" t="s">
        <v>4819</v>
      </c>
      <c r="D2617" t="s">
        <v>4649</v>
      </c>
      <c r="E2617">
        <v>11</v>
      </c>
    </row>
    <row r="2618" spans="1:5" x14ac:dyDescent="0.25">
      <c r="A2618">
        <v>22</v>
      </c>
      <c r="B2618" t="s">
        <v>108</v>
      </c>
      <c r="C2618" t="s">
        <v>4937</v>
      </c>
      <c r="D2618" t="s">
        <v>4649</v>
      </c>
      <c r="E2618">
        <v>10</v>
      </c>
    </row>
    <row r="2619" spans="1:5" x14ac:dyDescent="0.25">
      <c r="A2619">
        <v>22</v>
      </c>
      <c r="B2619" t="s">
        <v>108</v>
      </c>
      <c r="C2619" t="s">
        <v>4967</v>
      </c>
      <c r="D2619" t="s">
        <v>4649</v>
      </c>
      <c r="E2619">
        <v>10</v>
      </c>
    </row>
    <row r="2620" spans="1:5" x14ac:dyDescent="0.25">
      <c r="A2620">
        <v>22</v>
      </c>
      <c r="B2620" t="s">
        <v>108</v>
      </c>
      <c r="C2620" t="s">
        <v>4695</v>
      </c>
      <c r="D2620" t="s">
        <v>4649</v>
      </c>
      <c r="E2620">
        <v>10</v>
      </c>
    </row>
    <row r="2621" spans="1:5" x14ac:dyDescent="0.25">
      <c r="A2621">
        <v>22</v>
      </c>
      <c r="B2621" t="s">
        <v>108</v>
      </c>
      <c r="C2621" t="s">
        <v>4973</v>
      </c>
      <c r="D2621" t="s">
        <v>4649</v>
      </c>
      <c r="E2621">
        <v>10</v>
      </c>
    </row>
    <row r="2622" spans="1:5" x14ac:dyDescent="0.25">
      <c r="A2622">
        <v>22</v>
      </c>
      <c r="B2622" t="s">
        <v>108</v>
      </c>
      <c r="C2622" t="s">
        <v>4762</v>
      </c>
      <c r="D2622" t="s">
        <v>4649</v>
      </c>
      <c r="E2622">
        <v>10</v>
      </c>
    </row>
    <row r="2623" spans="1:5" x14ac:dyDescent="0.25">
      <c r="A2623">
        <v>22</v>
      </c>
      <c r="B2623" t="s">
        <v>108</v>
      </c>
      <c r="C2623" t="s">
        <v>4845</v>
      </c>
      <c r="D2623" t="s">
        <v>4649</v>
      </c>
      <c r="E2623">
        <v>9</v>
      </c>
    </row>
    <row r="2624" spans="1:5" x14ac:dyDescent="0.25">
      <c r="A2624">
        <v>22</v>
      </c>
      <c r="B2624" t="s">
        <v>108</v>
      </c>
      <c r="C2624" t="s">
        <v>4958</v>
      </c>
      <c r="D2624" t="s">
        <v>4649</v>
      </c>
      <c r="E2624">
        <v>9</v>
      </c>
    </row>
    <row r="2625" spans="1:5" x14ac:dyDescent="0.25">
      <c r="A2625">
        <v>22</v>
      </c>
      <c r="B2625" t="s">
        <v>108</v>
      </c>
      <c r="C2625" t="s">
        <v>4747</v>
      </c>
      <c r="D2625" t="s">
        <v>4649</v>
      </c>
      <c r="E2625">
        <v>9</v>
      </c>
    </row>
    <row r="2626" spans="1:5" x14ac:dyDescent="0.25">
      <c r="A2626">
        <v>22</v>
      </c>
      <c r="B2626" t="s">
        <v>108</v>
      </c>
      <c r="C2626" t="s">
        <v>4764</v>
      </c>
      <c r="D2626" t="s">
        <v>4649</v>
      </c>
      <c r="E2626">
        <v>9</v>
      </c>
    </row>
    <row r="2627" spans="1:5" x14ac:dyDescent="0.25">
      <c r="A2627">
        <v>22</v>
      </c>
      <c r="B2627" t="s">
        <v>108</v>
      </c>
      <c r="C2627" t="s">
        <v>4803</v>
      </c>
      <c r="D2627" t="s">
        <v>4649</v>
      </c>
      <c r="E2627">
        <v>9</v>
      </c>
    </row>
    <row r="2628" spans="1:5" x14ac:dyDescent="0.25">
      <c r="A2628">
        <v>22</v>
      </c>
      <c r="B2628" t="s">
        <v>108</v>
      </c>
      <c r="C2628" t="s">
        <v>4829</v>
      </c>
      <c r="D2628" t="s">
        <v>4649</v>
      </c>
      <c r="E2628">
        <v>9</v>
      </c>
    </row>
    <row r="2629" spans="1:5" x14ac:dyDescent="0.25">
      <c r="A2629">
        <v>22</v>
      </c>
      <c r="B2629" t="s">
        <v>108</v>
      </c>
      <c r="C2629" t="s">
        <v>4798</v>
      </c>
      <c r="D2629" t="s">
        <v>4649</v>
      </c>
      <c r="E2629">
        <v>9</v>
      </c>
    </row>
    <row r="2630" spans="1:5" x14ac:dyDescent="0.25">
      <c r="A2630">
        <v>22</v>
      </c>
      <c r="B2630" t="s">
        <v>108</v>
      </c>
      <c r="C2630" t="s">
        <v>4918</v>
      </c>
      <c r="D2630" t="s">
        <v>4649</v>
      </c>
      <c r="E2630">
        <v>9</v>
      </c>
    </row>
    <row r="2631" spans="1:5" x14ac:dyDescent="0.25">
      <c r="A2631">
        <v>22</v>
      </c>
      <c r="B2631" t="s">
        <v>108</v>
      </c>
      <c r="C2631" t="s">
        <v>4975</v>
      </c>
      <c r="D2631" t="s">
        <v>4649</v>
      </c>
      <c r="E2631">
        <v>8</v>
      </c>
    </row>
    <row r="2632" spans="1:5" x14ac:dyDescent="0.25">
      <c r="A2632">
        <v>22</v>
      </c>
      <c r="B2632" t="s">
        <v>108</v>
      </c>
      <c r="C2632" t="s">
        <v>4828</v>
      </c>
      <c r="D2632" t="s">
        <v>4649</v>
      </c>
      <c r="E2632">
        <v>8</v>
      </c>
    </row>
    <row r="2633" spans="1:5" x14ac:dyDescent="0.25">
      <c r="A2633">
        <v>22</v>
      </c>
      <c r="B2633" t="s">
        <v>108</v>
      </c>
      <c r="C2633" t="s">
        <v>4841</v>
      </c>
      <c r="D2633" t="s">
        <v>4649</v>
      </c>
      <c r="E2633">
        <v>8</v>
      </c>
    </row>
    <row r="2634" spans="1:5" x14ac:dyDescent="0.25">
      <c r="A2634">
        <v>22</v>
      </c>
      <c r="B2634" t="s">
        <v>108</v>
      </c>
      <c r="C2634" t="s">
        <v>4825</v>
      </c>
      <c r="D2634" t="s">
        <v>4649</v>
      </c>
      <c r="E2634">
        <v>8</v>
      </c>
    </row>
    <row r="2635" spans="1:5" x14ac:dyDescent="0.25">
      <c r="A2635">
        <v>22</v>
      </c>
      <c r="B2635" t="s">
        <v>108</v>
      </c>
      <c r="C2635" t="s">
        <v>4808</v>
      </c>
      <c r="D2635" t="s">
        <v>4649</v>
      </c>
      <c r="E2635">
        <v>8</v>
      </c>
    </row>
    <row r="2636" spans="1:5" x14ac:dyDescent="0.25">
      <c r="A2636">
        <v>22</v>
      </c>
      <c r="B2636" t="s">
        <v>108</v>
      </c>
      <c r="C2636" t="s">
        <v>4821</v>
      </c>
      <c r="D2636" t="s">
        <v>4649</v>
      </c>
      <c r="E2636">
        <v>8</v>
      </c>
    </row>
    <row r="2637" spans="1:5" x14ac:dyDescent="0.25">
      <c r="A2637">
        <v>22</v>
      </c>
      <c r="B2637" t="s">
        <v>108</v>
      </c>
      <c r="C2637" t="s">
        <v>4683</v>
      </c>
      <c r="D2637" t="s">
        <v>4649</v>
      </c>
      <c r="E2637">
        <v>8</v>
      </c>
    </row>
    <row r="2638" spans="1:5" x14ac:dyDescent="0.25">
      <c r="A2638">
        <v>22</v>
      </c>
      <c r="B2638" t="s">
        <v>108</v>
      </c>
      <c r="C2638" t="s">
        <v>4908</v>
      </c>
      <c r="D2638" t="s">
        <v>4649</v>
      </c>
      <c r="E2638">
        <v>7</v>
      </c>
    </row>
    <row r="2639" spans="1:5" x14ac:dyDescent="0.25">
      <c r="A2639">
        <v>22</v>
      </c>
      <c r="B2639" t="s">
        <v>108</v>
      </c>
      <c r="C2639" t="s">
        <v>4709</v>
      </c>
      <c r="D2639" t="s">
        <v>4649</v>
      </c>
      <c r="E2639">
        <v>7</v>
      </c>
    </row>
    <row r="2640" spans="1:5" x14ac:dyDescent="0.25">
      <c r="A2640">
        <v>22</v>
      </c>
      <c r="B2640" t="s">
        <v>108</v>
      </c>
      <c r="C2640" t="s">
        <v>4784</v>
      </c>
      <c r="D2640" t="s">
        <v>4649</v>
      </c>
      <c r="E2640">
        <v>7</v>
      </c>
    </row>
    <row r="2641" spans="1:5" x14ac:dyDescent="0.25">
      <c r="A2641">
        <v>22</v>
      </c>
      <c r="B2641" t="s">
        <v>108</v>
      </c>
      <c r="C2641" t="s">
        <v>4657</v>
      </c>
      <c r="D2641" t="s">
        <v>4649</v>
      </c>
      <c r="E2641">
        <v>7</v>
      </c>
    </row>
    <row r="2642" spans="1:5" x14ac:dyDescent="0.25">
      <c r="A2642">
        <v>22</v>
      </c>
      <c r="B2642" t="s">
        <v>108</v>
      </c>
      <c r="C2642" t="s">
        <v>4964</v>
      </c>
      <c r="D2642" t="s">
        <v>4649</v>
      </c>
      <c r="E2642">
        <v>7</v>
      </c>
    </row>
    <row r="2643" spans="1:5" x14ac:dyDescent="0.25">
      <c r="A2643">
        <v>22</v>
      </c>
      <c r="B2643" t="s">
        <v>108</v>
      </c>
      <c r="C2643" t="s">
        <v>4965</v>
      </c>
      <c r="D2643" t="s">
        <v>4649</v>
      </c>
      <c r="E2643">
        <v>7</v>
      </c>
    </row>
    <row r="2644" spans="1:5" x14ac:dyDescent="0.25">
      <c r="A2644">
        <v>22</v>
      </c>
      <c r="B2644" t="s">
        <v>108</v>
      </c>
      <c r="C2644" t="s">
        <v>4773</v>
      </c>
      <c r="D2644" t="s">
        <v>4649</v>
      </c>
      <c r="E2644">
        <v>7</v>
      </c>
    </row>
    <row r="2645" spans="1:5" x14ac:dyDescent="0.25">
      <c r="A2645">
        <v>22</v>
      </c>
      <c r="B2645" t="s">
        <v>108</v>
      </c>
      <c r="C2645" t="s">
        <v>4839</v>
      </c>
      <c r="D2645" t="s">
        <v>4649</v>
      </c>
      <c r="E2645">
        <v>7</v>
      </c>
    </row>
    <row r="2646" spans="1:5" x14ac:dyDescent="0.25">
      <c r="A2646">
        <v>22</v>
      </c>
      <c r="B2646" t="s">
        <v>108</v>
      </c>
      <c r="C2646" t="s">
        <v>4962</v>
      </c>
      <c r="D2646" t="s">
        <v>4649</v>
      </c>
      <c r="E2646">
        <v>6</v>
      </c>
    </row>
    <row r="2647" spans="1:5" x14ac:dyDescent="0.25">
      <c r="A2647">
        <v>22</v>
      </c>
      <c r="B2647" t="s">
        <v>108</v>
      </c>
      <c r="C2647" t="s">
        <v>4763</v>
      </c>
      <c r="D2647" t="s">
        <v>4649</v>
      </c>
      <c r="E2647">
        <v>6</v>
      </c>
    </row>
    <row r="2648" spans="1:5" x14ac:dyDescent="0.25">
      <c r="A2648">
        <v>22</v>
      </c>
      <c r="B2648" t="s">
        <v>108</v>
      </c>
      <c r="C2648" t="s">
        <v>4924</v>
      </c>
      <c r="D2648" t="s">
        <v>4649</v>
      </c>
      <c r="E2648">
        <v>6</v>
      </c>
    </row>
    <row r="2649" spans="1:5" x14ac:dyDescent="0.25">
      <c r="A2649">
        <v>22</v>
      </c>
      <c r="B2649" t="s">
        <v>108</v>
      </c>
      <c r="C2649" t="s">
        <v>4806</v>
      </c>
      <c r="D2649" t="s">
        <v>4649</v>
      </c>
      <c r="E2649">
        <v>6</v>
      </c>
    </row>
    <row r="2650" spans="1:5" x14ac:dyDescent="0.25">
      <c r="A2650">
        <v>22</v>
      </c>
      <c r="B2650" t="s">
        <v>108</v>
      </c>
      <c r="C2650" t="s">
        <v>4857</v>
      </c>
      <c r="D2650" t="s">
        <v>4649</v>
      </c>
      <c r="E2650">
        <v>6</v>
      </c>
    </row>
    <row r="2651" spans="1:5" x14ac:dyDescent="0.25">
      <c r="A2651">
        <v>22</v>
      </c>
      <c r="B2651" t="s">
        <v>108</v>
      </c>
      <c r="C2651" t="s">
        <v>4970</v>
      </c>
      <c r="D2651" t="s">
        <v>4649</v>
      </c>
      <c r="E2651">
        <v>6</v>
      </c>
    </row>
    <row r="2652" spans="1:5" x14ac:dyDescent="0.25">
      <c r="A2652">
        <v>22</v>
      </c>
      <c r="B2652" t="s">
        <v>108</v>
      </c>
      <c r="C2652" t="s">
        <v>4880</v>
      </c>
      <c r="D2652" t="s">
        <v>4649</v>
      </c>
      <c r="E2652">
        <v>6</v>
      </c>
    </row>
    <row r="2653" spans="1:5" x14ac:dyDescent="0.25">
      <c r="A2653">
        <v>22</v>
      </c>
      <c r="B2653" t="s">
        <v>108</v>
      </c>
      <c r="C2653" t="s">
        <v>4755</v>
      </c>
      <c r="D2653" t="s">
        <v>4649</v>
      </c>
      <c r="E2653">
        <v>6</v>
      </c>
    </row>
    <row r="2654" spans="1:5" x14ac:dyDescent="0.25">
      <c r="A2654">
        <v>22</v>
      </c>
      <c r="B2654" t="s">
        <v>108</v>
      </c>
      <c r="C2654" t="s">
        <v>4780</v>
      </c>
      <c r="D2654" t="s">
        <v>4649</v>
      </c>
      <c r="E2654">
        <v>6</v>
      </c>
    </row>
    <row r="2655" spans="1:5" x14ac:dyDescent="0.25">
      <c r="A2655">
        <v>22</v>
      </c>
      <c r="B2655" t="s">
        <v>108</v>
      </c>
      <c r="C2655" t="s">
        <v>4887</v>
      </c>
      <c r="D2655" t="s">
        <v>4649</v>
      </c>
      <c r="E2655">
        <v>6</v>
      </c>
    </row>
    <row r="2656" spans="1:5" x14ac:dyDescent="0.25">
      <c r="A2656">
        <v>22</v>
      </c>
      <c r="B2656" t="s">
        <v>108</v>
      </c>
      <c r="C2656" t="s">
        <v>4732</v>
      </c>
      <c r="D2656" t="s">
        <v>4649</v>
      </c>
      <c r="E2656">
        <v>5</v>
      </c>
    </row>
    <row r="2657" spans="1:5" x14ac:dyDescent="0.25">
      <c r="A2657">
        <v>22</v>
      </c>
      <c r="B2657" t="s">
        <v>108</v>
      </c>
      <c r="C2657" t="s">
        <v>4783</v>
      </c>
      <c r="D2657" t="s">
        <v>4649</v>
      </c>
      <c r="E2657">
        <v>5</v>
      </c>
    </row>
    <row r="2658" spans="1:5" x14ac:dyDescent="0.25">
      <c r="A2658">
        <v>22</v>
      </c>
      <c r="B2658" t="s">
        <v>108</v>
      </c>
      <c r="C2658" t="s">
        <v>4824</v>
      </c>
      <c r="D2658" t="s">
        <v>4649</v>
      </c>
      <c r="E2658">
        <v>5</v>
      </c>
    </row>
    <row r="2659" spans="1:5" x14ac:dyDescent="0.25">
      <c r="A2659">
        <v>22</v>
      </c>
      <c r="B2659" t="s">
        <v>108</v>
      </c>
      <c r="C2659" t="s">
        <v>4866</v>
      </c>
      <c r="D2659" t="s">
        <v>4649</v>
      </c>
      <c r="E2659">
        <v>5</v>
      </c>
    </row>
    <row r="2660" spans="1:5" x14ac:dyDescent="0.25">
      <c r="A2660">
        <v>22</v>
      </c>
      <c r="B2660" t="s">
        <v>108</v>
      </c>
      <c r="C2660" t="s">
        <v>5093</v>
      </c>
      <c r="D2660" t="s">
        <v>4649</v>
      </c>
      <c r="E2660">
        <v>5</v>
      </c>
    </row>
    <row r="2661" spans="1:5" x14ac:dyDescent="0.25">
      <c r="A2661">
        <v>22</v>
      </c>
      <c r="B2661" t="s">
        <v>108</v>
      </c>
      <c r="C2661" t="s">
        <v>4797</v>
      </c>
      <c r="D2661" t="s">
        <v>4649</v>
      </c>
      <c r="E2661">
        <v>5</v>
      </c>
    </row>
    <row r="2662" spans="1:5" x14ac:dyDescent="0.25">
      <c r="A2662">
        <v>22</v>
      </c>
      <c r="B2662" t="s">
        <v>108</v>
      </c>
      <c r="C2662" t="s">
        <v>4850</v>
      </c>
      <c r="D2662" t="s">
        <v>4649</v>
      </c>
      <c r="E2662">
        <v>5</v>
      </c>
    </row>
    <row r="2663" spans="1:5" x14ac:dyDescent="0.25">
      <c r="A2663">
        <v>22</v>
      </c>
      <c r="B2663" t="s">
        <v>108</v>
      </c>
      <c r="C2663" t="s">
        <v>4688</v>
      </c>
      <c r="D2663" t="s">
        <v>4649</v>
      </c>
      <c r="E2663">
        <v>5</v>
      </c>
    </row>
    <row r="2664" spans="1:5" x14ac:dyDescent="0.25">
      <c r="A2664">
        <v>22</v>
      </c>
      <c r="B2664" t="s">
        <v>108</v>
      </c>
      <c r="C2664" t="s">
        <v>4979</v>
      </c>
      <c r="D2664" t="s">
        <v>4649</v>
      </c>
      <c r="E2664">
        <v>5</v>
      </c>
    </row>
    <row r="2665" spans="1:5" x14ac:dyDescent="0.25">
      <c r="A2665">
        <v>22</v>
      </c>
      <c r="B2665" t="s">
        <v>108</v>
      </c>
      <c r="C2665" t="s">
        <v>4794</v>
      </c>
      <c r="D2665" t="s">
        <v>4649</v>
      </c>
      <c r="E2665">
        <v>5</v>
      </c>
    </row>
    <row r="2666" spans="1:5" x14ac:dyDescent="0.25">
      <c r="A2666">
        <v>22</v>
      </c>
      <c r="B2666" t="s">
        <v>108</v>
      </c>
      <c r="C2666" t="s">
        <v>4705</v>
      </c>
      <c r="D2666" t="s">
        <v>4649</v>
      </c>
      <c r="E2666">
        <v>5</v>
      </c>
    </row>
    <row r="2667" spans="1:5" x14ac:dyDescent="0.25">
      <c r="A2667">
        <v>22</v>
      </c>
      <c r="B2667" t="s">
        <v>108</v>
      </c>
      <c r="C2667" t="s">
        <v>4750</v>
      </c>
      <c r="D2667" t="s">
        <v>4649</v>
      </c>
      <c r="E2667">
        <v>5</v>
      </c>
    </row>
    <row r="2668" spans="1:5" x14ac:dyDescent="0.25">
      <c r="A2668">
        <v>22</v>
      </c>
      <c r="B2668" t="s">
        <v>108</v>
      </c>
      <c r="C2668" t="s">
        <v>4893</v>
      </c>
      <c r="D2668" t="s">
        <v>4649</v>
      </c>
      <c r="E2668">
        <v>5</v>
      </c>
    </row>
    <row r="2669" spans="1:5" x14ac:dyDescent="0.25">
      <c r="A2669">
        <v>22</v>
      </c>
      <c r="B2669" t="s">
        <v>108</v>
      </c>
      <c r="C2669" t="s">
        <v>4843</v>
      </c>
      <c r="D2669" t="s">
        <v>4649</v>
      </c>
      <c r="E2669">
        <v>5</v>
      </c>
    </row>
    <row r="2670" spans="1:5" x14ac:dyDescent="0.25">
      <c r="A2670">
        <v>22</v>
      </c>
      <c r="B2670" t="s">
        <v>108</v>
      </c>
      <c r="C2670" t="s">
        <v>4897</v>
      </c>
      <c r="D2670" t="s">
        <v>4649</v>
      </c>
      <c r="E2670">
        <v>5</v>
      </c>
    </row>
    <row r="2671" spans="1:5" x14ac:dyDescent="0.25">
      <c r="A2671">
        <v>22</v>
      </c>
      <c r="B2671" t="s">
        <v>108</v>
      </c>
      <c r="C2671" t="s">
        <v>4961</v>
      </c>
      <c r="D2671" t="s">
        <v>4649</v>
      </c>
      <c r="E2671">
        <v>5</v>
      </c>
    </row>
    <row r="2672" spans="1:5" x14ac:dyDescent="0.25">
      <c r="A2672">
        <v>22</v>
      </c>
      <c r="B2672" t="s">
        <v>108</v>
      </c>
      <c r="C2672" t="s">
        <v>5036</v>
      </c>
      <c r="D2672" t="s">
        <v>4649</v>
      </c>
      <c r="E2672">
        <v>5</v>
      </c>
    </row>
    <row r="2673" spans="1:5" x14ac:dyDescent="0.25">
      <c r="A2673">
        <v>22</v>
      </c>
      <c r="B2673" t="s">
        <v>108</v>
      </c>
      <c r="C2673" t="s">
        <v>4761</v>
      </c>
      <c r="D2673" t="s">
        <v>4649</v>
      </c>
      <c r="E2673">
        <v>5</v>
      </c>
    </row>
    <row r="2674" spans="1:5" x14ac:dyDescent="0.25">
      <c r="A2674">
        <v>22</v>
      </c>
      <c r="B2674" t="s">
        <v>108</v>
      </c>
      <c r="C2674" t="s">
        <v>4745</v>
      </c>
      <c r="D2674" t="s">
        <v>4649</v>
      </c>
      <c r="E2674">
        <v>5</v>
      </c>
    </row>
    <row r="2675" spans="1:5" x14ac:dyDescent="0.25">
      <c r="A2675">
        <v>22</v>
      </c>
      <c r="B2675" t="s">
        <v>108</v>
      </c>
      <c r="C2675" t="s">
        <v>4817</v>
      </c>
      <c r="D2675" t="s">
        <v>4649</v>
      </c>
      <c r="E2675">
        <v>4</v>
      </c>
    </row>
    <row r="2676" spans="1:5" x14ac:dyDescent="0.25">
      <c r="A2676">
        <v>22</v>
      </c>
      <c r="B2676" t="s">
        <v>108</v>
      </c>
      <c r="C2676" t="s">
        <v>4875</v>
      </c>
      <c r="D2676" t="s">
        <v>4649</v>
      </c>
      <c r="E2676">
        <v>4</v>
      </c>
    </row>
    <row r="2677" spans="1:5" x14ac:dyDescent="0.25">
      <c r="A2677">
        <v>22</v>
      </c>
      <c r="B2677" t="s">
        <v>108</v>
      </c>
      <c r="C2677" t="s">
        <v>4749</v>
      </c>
      <c r="D2677" t="s">
        <v>4649</v>
      </c>
      <c r="E2677">
        <v>4</v>
      </c>
    </row>
    <row r="2678" spans="1:5" x14ac:dyDescent="0.25">
      <c r="A2678">
        <v>22</v>
      </c>
      <c r="B2678" t="s">
        <v>108</v>
      </c>
      <c r="C2678" t="s">
        <v>5005</v>
      </c>
      <c r="D2678" t="s">
        <v>4649</v>
      </c>
      <c r="E2678">
        <v>4</v>
      </c>
    </row>
    <row r="2679" spans="1:5" x14ac:dyDescent="0.25">
      <c r="A2679">
        <v>22</v>
      </c>
      <c r="B2679" t="s">
        <v>108</v>
      </c>
      <c r="C2679" t="s">
        <v>4890</v>
      </c>
      <c r="D2679" t="s">
        <v>4649</v>
      </c>
      <c r="E2679">
        <v>4</v>
      </c>
    </row>
    <row r="2680" spans="1:5" x14ac:dyDescent="0.25">
      <c r="A2680">
        <v>22</v>
      </c>
      <c r="B2680" t="s">
        <v>108</v>
      </c>
      <c r="C2680" t="s">
        <v>4971</v>
      </c>
      <c r="D2680" t="s">
        <v>4649</v>
      </c>
      <c r="E2680">
        <v>4</v>
      </c>
    </row>
    <row r="2681" spans="1:5" x14ac:dyDescent="0.25">
      <c r="A2681">
        <v>22</v>
      </c>
      <c r="B2681" t="s">
        <v>108</v>
      </c>
      <c r="C2681" t="s">
        <v>4795</v>
      </c>
      <c r="D2681" t="s">
        <v>4649</v>
      </c>
      <c r="E2681">
        <v>4</v>
      </c>
    </row>
    <row r="2682" spans="1:5" x14ac:dyDescent="0.25">
      <c r="A2682">
        <v>22</v>
      </c>
      <c r="B2682" t="s">
        <v>108</v>
      </c>
      <c r="C2682" t="s">
        <v>4922</v>
      </c>
      <c r="D2682" t="s">
        <v>4649</v>
      </c>
      <c r="E2682">
        <v>4</v>
      </c>
    </row>
    <row r="2683" spans="1:5" x14ac:dyDescent="0.25">
      <c r="A2683">
        <v>22</v>
      </c>
      <c r="B2683" t="s">
        <v>108</v>
      </c>
      <c r="C2683" t="s">
        <v>5078</v>
      </c>
      <c r="D2683" t="s">
        <v>4649</v>
      </c>
      <c r="E2683">
        <v>4</v>
      </c>
    </row>
    <row r="2684" spans="1:5" x14ac:dyDescent="0.25">
      <c r="A2684">
        <v>22</v>
      </c>
      <c r="B2684" t="s">
        <v>108</v>
      </c>
      <c r="C2684" t="s">
        <v>4972</v>
      </c>
      <c r="D2684" t="s">
        <v>4649</v>
      </c>
      <c r="E2684">
        <v>4</v>
      </c>
    </row>
    <row r="2685" spans="1:5" x14ac:dyDescent="0.25">
      <c r="A2685">
        <v>22</v>
      </c>
      <c r="B2685" t="s">
        <v>108</v>
      </c>
      <c r="C2685" t="s">
        <v>4690</v>
      </c>
      <c r="D2685" t="s">
        <v>4649</v>
      </c>
      <c r="E2685">
        <v>4</v>
      </c>
    </row>
    <row r="2686" spans="1:5" x14ac:dyDescent="0.25">
      <c r="A2686">
        <v>22</v>
      </c>
      <c r="B2686" t="s">
        <v>108</v>
      </c>
      <c r="C2686" t="s">
        <v>4938</v>
      </c>
      <c r="D2686" t="s">
        <v>4649</v>
      </c>
      <c r="E2686">
        <v>4</v>
      </c>
    </row>
    <row r="2687" spans="1:5" x14ac:dyDescent="0.25">
      <c r="A2687">
        <v>22</v>
      </c>
      <c r="B2687" t="s">
        <v>108</v>
      </c>
      <c r="C2687" t="s">
        <v>4868</v>
      </c>
      <c r="D2687" t="s">
        <v>4649</v>
      </c>
      <c r="E2687">
        <v>4</v>
      </c>
    </row>
    <row r="2688" spans="1:5" x14ac:dyDescent="0.25">
      <c r="A2688">
        <v>22</v>
      </c>
      <c r="B2688" t="s">
        <v>108</v>
      </c>
      <c r="C2688" t="s">
        <v>5010</v>
      </c>
      <c r="D2688" t="s">
        <v>4649</v>
      </c>
      <c r="E2688">
        <v>4</v>
      </c>
    </row>
    <row r="2689" spans="1:5" x14ac:dyDescent="0.25">
      <c r="A2689">
        <v>22</v>
      </c>
      <c r="B2689" t="s">
        <v>108</v>
      </c>
      <c r="C2689" t="s">
        <v>4785</v>
      </c>
      <c r="D2689" t="s">
        <v>4649</v>
      </c>
      <c r="E2689">
        <v>4</v>
      </c>
    </row>
    <row r="2690" spans="1:5" x14ac:dyDescent="0.25">
      <c r="A2690">
        <v>22</v>
      </c>
      <c r="B2690" t="s">
        <v>108</v>
      </c>
      <c r="C2690" t="s">
        <v>4919</v>
      </c>
      <c r="D2690" t="s">
        <v>4649</v>
      </c>
      <c r="E2690">
        <v>4</v>
      </c>
    </row>
    <row r="2691" spans="1:5" x14ac:dyDescent="0.25">
      <c r="A2691">
        <v>22</v>
      </c>
      <c r="B2691" t="s">
        <v>108</v>
      </c>
      <c r="C2691" t="s">
        <v>5068</v>
      </c>
      <c r="D2691" t="s">
        <v>4649</v>
      </c>
      <c r="E2691">
        <v>4</v>
      </c>
    </row>
    <row r="2692" spans="1:5" x14ac:dyDescent="0.25">
      <c r="A2692">
        <v>22</v>
      </c>
      <c r="B2692" t="s">
        <v>108</v>
      </c>
      <c r="C2692" t="s">
        <v>5235</v>
      </c>
      <c r="D2692" t="s">
        <v>4649</v>
      </c>
      <c r="E2692">
        <v>4</v>
      </c>
    </row>
    <row r="2693" spans="1:5" x14ac:dyDescent="0.25">
      <c r="A2693">
        <v>22</v>
      </c>
      <c r="B2693" t="s">
        <v>108</v>
      </c>
      <c r="C2693" t="s">
        <v>4886</v>
      </c>
      <c r="D2693" t="s">
        <v>4649</v>
      </c>
      <c r="E2693">
        <v>4</v>
      </c>
    </row>
    <row r="2694" spans="1:5" x14ac:dyDescent="0.25">
      <c r="A2694">
        <v>22</v>
      </c>
      <c r="B2694" t="s">
        <v>108</v>
      </c>
      <c r="C2694" t="s">
        <v>4702</v>
      </c>
      <c r="D2694" t="s">
        <v>4649</v>
      </c>
      <c r="E2694">
        <v>4</v>
      </c>
    </row>
    <row r="2695" spans="1:5" x14ac:dyDescent="0.25">
      <c r="A2695">
        <v>22</v>
      </c>
      <c r="B2695" t="s">
        <v>108</v>
      </c>
      <c r="C2695" t="s">
        <v>5000</v>
      </c>
      <c r="D2695" t="s">
        <v>4649</v>
      </c>
      <c r="E2695">
        <v>4</v>
      </c>
    </row>
    <row r="2696" spans="1:5" x14ac:dyDescent="0.25">
      <c r="A2696">
        <v>22</v>
      </c>
      <c r="B2696" t="s">
        <v>108</v>
      </c>
      <c r="C2696" t="s">
        <v>4963</v>
      </c>
      <c r="D2696" t="s">
        <v>4649</v>
      </c>
      <c r="E2696">
        <v>4</v>
      </c>
    </row>
    <row r="2697" spans="1:5" x14ac:dyDescent="0.25">
      <c r="A2697">
        <v>22</v>
      </c>
      <c r="B2697" t="s">
        <v>108</v>
      </c>
      <c r="C2697" t="s">
        <v>4786</v>
      </c>
      <c r="D2697" t="s">
        <v>4649</v>
      </c>
      <c r="E2697">
        <v>4</v>
      </c>
    </row>
    <row r="2698" spans="1:5" x14ac:dyDescent="0.25">
      <c r="A2698">
        <v>22</v>
      </c>
      <c r="B2698" t="s">
        <v>108</v>
      </c>
      <c r="C2698" t="s">
        <v>5023</v>
      </c>
      <c r="D2698" t="s">
        <v>4649</v>
      </c>
      <c r="E2698">
        <v>4</v>
      </c>
    </row>
    <row r="2699" spans="1:5" x14ac:dyDescent="0.25">
      <c r="A2699">
        <v>22</v>
      </c>
      <c r="B2699" t="s">
        <v>108</v>
      </c>
      <c r="C2699" t="s">
        <v>5169</v>
      </c>
      <c r="D2699" t="s">
        <v>4649</v>
      </c>
      <c r="E2699">
        <v>4</v>
      </c>
    </row>
    <row r="2700" spans="1:5" x14ac:dyDescent="0.25">
      <c r="A2700">
        <v>22</v>
      </c>
      <c r="B2700" t="s">
        <v>108</v>
      </c>
      <c r="C2700" t="s">
        <v>4851</v>
      </c>
      <c r="D2700" t="s">
        <v>4649</v>
      </c>
      <c r="E2700">
        <v>4</v>
      </c>
    </row>
    <row r="2701" spans="1:5" x14ac:dyDescent="0.25">
      <c r="A2701">
        <v>22</v>
      </c>
      <c r="B2701" t="s">
        <v>108</v>
      </c>
      <c r="C2701" t="s">
        <v>4960</v>
      </c>
      <c r="D2701" t="s">
        <v>4649</v>
      </c>
      <c r="E2701">
        <v>4</v>
      </c>
    </row>
    <row r="2702" spans="1:5" x14ac:dyDescent="0.25">
      <c r="A2702">
        <v>22</v>
      </c>
      <c r="B2702" t="s">
        <v>108</v>
      </c>
      <c r="C2702" t="s">
        <v>4981</v>
      </c>
      <c r="D2702" t="s">
        <v>4649</v>
      </c>
      <c r="E2702">
        <v>4</v>
      </c>
    </row>
    <row r="2703" spans="1:5" x14ac:dyDescent="0.25">
      <c r="A2703">
        <v>22</v>
      </c>
      <c r="B2703" t="s">
        <v>108</v>
      </c>
      <c r="C2703" t="s">
        <v>4889</v>
      </c>
      <c r="D2703" t="s">
        <v>4649</v>
      </c>
      <c r="E2703">
        <v>3</v>
      </c>
    </row>
    <row r="2704" spans="1:5" x14ac:dyDescent="0.25">
      <c r="A2704">
        <v>22</v>
      </c>
      <c r="B2704" t="s">
        <v>108</v>
      </c>
      <c r="C2704" t="s">
        <v>5142</v>
      </c>
      <c r="D2704" t="s">
        <v>4649</v>
      </c>
      <c r="E2704">
        <v>3</v>
      </c>
    </row>
    <row r="2705" spans="1:5" x14ac:dyDescent="0.25">
      <c r="A2705">
        <v>22</v>
      </c>
      <c r="B2705" t="s">
        <v>108</v>
      </c>
      <c r="C2705" t="s">
        <v>4814</v>
      </c>
      <c r="D2705" t="s">
        <v>4649</v>
      </c>
      <c r="E2705">
        <v>3</v>
      </c>
    </row>
    <row r="2706" spans="1:5" x14ac:dyDescent="0.25">
      <c r="A2706">
        <v>22</v>
      </c>
      <c r="B2706" t="s">
        <v>108</v>
      </c>
      <c r="C2706" t="s">
        <v>4800</v>
      </c>
      <c r="D2706" t="s">
        <v>4649</v>
      </c>
      <c r="E2706">
        <v>3</v>
      </c>
    </row>
    <row r="2707" spans="1:5" x14ac:dyDescent="0.25">
      <c r="A2707">
        <v>22</v>
      </c>
      <c r="B2707" t="s">
        <v>108</v>
      </c>
      <c r="C2707" t="s">
        <v>5042</v>
      </c>
      <c r="D2707" t="s">
        <v>4649</v>
      </c>
      <c r="E2707">
        <v>3</v>
      </c>
    </row>
    <row r="2708" spans="1:5" x14ac:dyDescent="0.25">
      <c r="A2708">
        <v>22</v>
      </c>
      <c r="B2708" t="s">
        <v>108</v>
      </c>
      <c r="C2708" t="s">
        <v>4917</v>
      </c>
      <c r="D2708" t="s">
        <v>4649</v>
      </c>
      <c r="E2708">
        <v>3</v>
      </c>
    </row>
    <row r="2709" spans="1:5" x14ac:dyDescent="0.25">
      <c r="A2709">
        <v>22</v>
      </c>
      <c r="B2709" t="s">
        <v>108</v>
      </c>
      <c r="C2709" t="s">
        <v>4968</v>
      </c>
      <c r="D2709" t="s">
        <v>4649</v>
      </c>
      <c r="E2709">
        <v>3</v>
      </c>
    </row>
    <row r="2710" spans="1:5" x14ac:dyDescent="0.25">
      <c r="A2710">
        <v>22</v>
      </c>
      <c r="B2710" t="s">
        <v>108</v>
      </c>
      <c r="C2710" t="s">
        <v>5003</v>
      </c>
      <c r="D2710" t="s">
        <v>4649</v>
      </c>
      <c r="E2710">
        <v>3</v>
      </c>
    </row>
    <row r="2711" spans="1:5" x14ac:dyDescent="0.25">
      <c r="A2711">
        <v>22</v>
      </c>
      <c r="B2711" t="s">
        <v>108</v>
      </c>
      <c r="C2711" t="s">
        <v>4862</v>
      </c>
      <c r="D2711" t="s">
        <v>4649</v>
      </c>
      <c r="E2711">
        <v>3</v>
      </c>
    </row>
    <row r="2712" spans="1:5" x14ac:dyDescent="0.25">
      <c r="A2712">
        <v>22</v>
      </c>
      <c r="B2712" t="s">
        <v>108</v>
      </c>
      <c r="C2712" t="s">
        <v>4990</v>
      </c>
      <c r="D2712" t="s">
        <v>4649</v>
      </c>
      <c r="E2712">
        <v>3</v>
      </c>
    </row>
    <row r="2713" spans="1:5" x14ac:dyDescent="0.25">
      <c r="A2713">
        <v>22</v>
      </c>
      <c r="B2713" t="s">
        <v>108</v>
      </c>
      <c r="C2713" t="s">
        <v>4809</v>
      </c>
      <c r="D2713" t="s">
        <v>4649</v>
      </c>
      <c r="E2713">
        <v>3</v>
      </c>
    </row>
    <row r="2714" spans="1:5" x14ac:dyDescent="0.25">
      <c r="A2714">
        <v>22</v>
      </c>
      <c r="B2714" t="s">
        <v>108</v>
      </c>
      <c r="C2714" t="s">
        <v>4928</v>
      </c>
      <c r="D2714" t="s">
        <v>4649</v>
      </c>
      <c r="E2714">
        <v>3</v>
      </c>
    </row>
    <row r="2715" spans="1:5" x14ac:dyDescent="0.25">
      <c r="A2715">
        <v>22</v>
      </c>
      <c r="B2715" t="s">
        <v>108</v>
      </c>
      <c r="C2715" t="s">
        <v>4969</v>
      </c>
      <c r="D2715" t="s">
        <v>4649</v>
      </c>
      <c r="E2715">
        <v>3</v>
      </c>
    </row>
    <row r="2716" spans="1:5" x14ac:dyDescent="0.25">
      <c r="A2716">
        <v>22</v>
      </c>
      <c r="B2716" t="s">
        <v>108</v>
      </c>
      <c r="C2716" t="s">
        <v>5072</v>
      </c>
      <c r="D2716" t="s">
        <v>4649</v>
      </c>
      <c r="E2716">
        <v>3</v>
      </c>
    </row>
    <row r="2717" spans="1:5" x14ac:dyDescent="0.25">
      <c r="A2717">
        <v>22</v>
      </c>
      <c r="B2717" t="s">
        <v>108</v>
      </c>
      <c r="C2717" t="s">
        <v>4719</v>
      </c>
      <c r="D2717" t="s">
        <v>4649</v>
      </c>
      <c r="E2717">
        <v>3</v>
      </c>
    </row>
    <row r="2718" spans="1:5" x14ac:dyDescent="0.25">
      <c r="A2718">
        <v>22</v>
      </c>
      <c r="B2718" t="s">
        <v>108</v>
      </c>
      <c r="C2718" t="s">
        <v>4770</v>
      </c>
      <c r="D2718" t="s">
        <v>4649</v>
      </c>
      <c r="E2718">
        <v>3</v>
      </c>
    </row>
    <row r="2719" spans="1:5" x14ac:dyDescent="0.25">
      <c r="A2719">
        <v>22</v>
      </c>
      <c r="B2719" t="s">
        <v>108</v>
      </c>
      <c r="C2719" t="s">
        <v>4827</v>
      </c>
      <c r="D2719" t="s">
        <v>4649</v>
      </c>
      <c r="E2719">
        <v>3</v>
      </c>
    </row>
    <row r="2720" spans="1:5" x14ac:dyDescent="0.25">
      <c r="A2720">
        <v>22</v>
      </c>
      <c r="B2720" t="s">
        <v>108</v>
      </c>
      <c r="C2720" t="s">
        <v>4954</v>
      </c>
      <c r="D2720" t="s">
        <v>4649</v>
      </c>
      <c r="E2720">
        <v>3</v>
      </c>
    </row>
    <row r="2721" spans="1:5" x14ac:dyDescent="0.25">
      <c r="A2721">
        <v>22</v>
      </c>
      <c r="B2721" t="s">
        <v>108</v>
      </c>
      <c r="C2721" t="s">
        <v>4983</v>
      </c>
      <c r="D2721" t="s">
        <v>4649</v>
      </c>
      <c r="E2721">
        <v>3</v>
      </c>
    </row>
    <row r="2722" spans="1:5" x14ac:dyDescent="0.25">
      <c r="A2722">
        <v>22</v>
      </c>
      <c r="B2722" t="s">
        <v>108</v>
      </c>
      <c r="C2722" t="s">
        <v>5126</v>
      </c>
      <c r="D2722" t="s">
        <v>4649</v>
      </c>
      <c r="E2722">
        <v>3</v>
      </c>
    </row>
    <row r="2723" spans="1:5" x14ac:dyDescent="0.25">
      <c r="A2723">
        <v>22</v>
      </c>
      <c r="B2723" t="s">
        <v>108</v>
      </c>
      <c r="C2723" t="s">
        <v>4921</v>
      </c>
      <c r="D2723" t="s">
        <v>4649</v>
      </c>
      <c r="E2723">
        <v>3</v>
      </c>
    </row>
    <row r="2724" spans="1:5" x14ac:dyDescent="0.25">
      <c r="A2724">
        <v>22</v>
      </c>
      <c r="B2724" t="s">
        <v>108</v>
      </c>
      <c r="C2724" t="s">
        <v>4984</v>
      </c>
      <c r="D2724" t="s">
        <v>4649</v>
      </c>
      <c r="E2724">
        <v>3</v>
      </c>
    </row>
    <row r="2725" spans="1:5" x14ac:dyDescent="0.25">
      <c r="A2725">
        <v>22</v>
      </c>
      <c r="B2725" t="s">
        <v>108</v>
      </c>
      <c r="C2725" t="s">
        <v>4931</v>
      </c>
      <c r="D2725" t="s">
        <v>4649</v>
      </c>
      <c r="E2725">
        <v>3</v>
      </c>
    </row>
    <row r="2726" spans="1:5" x14ac:dyDescent="0.25">
      <c r="A2726">
        <v>22</v>
      </c>
      <c r="B2726" t="s">
        <v>108</v>
      </c>
      <c r="C2726" t="s">
        <v>4986</v>
      </c>
      <c r="D2726" t="s">
        <v>4649</v>
      </c>
      <c r="E2726">
        <v>3</v>
      </c>
    </row>
    <row r="2727" spans="1:5" x14ac:dyDescent="0.25">
      <c r="A2727">
        <v>22</v>
      </c>
      <c r="B2727" t="s">
        <v>108</v>
      </c>
      <c r="C2727" t="s">
        <v>4974</v>
      </c>
      <c r="D2727" t="s">
        <v>4649</v>
      </c>
      <c r="E2727">
        <v>3</v>
      </c>
    </row>
    <row r="2728" spans="1:5" x14ac:dyDescent="0.25">
      <c r="A2728">
        <v>22</v>
      </c>
      <c r="B2728" t="s">
        <v>108</v>
      </c>
      <c r="C2728" t="s">
        <v>4854</v>
      </c>
      <c r="D2728" t="s">
        <v>4649</v>
      </c>
      <c r="E2728">
        <v>3</v>
      </c>
    </row>
    <row r="2729" spans="1:5" x14ac:dyDescent="0.25">
      <c r="A2729">
        <v>22</v>
      </c>
      <c r="B2729" t="s">
        <v>108</v>
      </c>
      <c r="C2729" t="s">
        <v>4976</v>
      </c>
      <c r="D2729" t="s">
        <v>4649</v>
      </c>
      <c r="E2729">
        <v>3</v>
      </c>
    </row>
    <row r="2730" spans="1:5" x14ac:dyDescent="0.25">
      <c r="A2730">
        <v>22</v>
      </c>
      <c r="B2730" t="s">
        <v>108</v>
      </c>
      <c r="C2730" t="s">
        <v>5118</v>
      </c>
      <c r="D2730" t="s">
        <v>4649</v>
      </c>
      <c r="E2730">
        <v>3</v>
      </c>
    </row>
    <row r="2731" spans="1:5" x14ac:dyDescent="0.25">
      <c r="A2731">
        <v>22</v>
      </c>
      <c r="B2731" t="s">
        <v>108</v>
      </c>
      <c r="C2731" t="s">
        <v>4774</v>
      </c>
      <c r="D2731" t="s">
        <v>4649</v>
      </c>
      <c r="E2731">
        <v>3</v>
      </c>
    </row>
    <row r="2732" spans="1:5" x14ac:dyDescent="0.25">
      <c r="A2732">
        <v>22</v>
      </c>
      <c r="B2732" t="s">
        <v>108</v>
      </c>
      <c r="C2732" t="s">
        <v>4793</v>
      </c>
      <c r="D2732" t="s">
        <v>4649</v>
      </c>
      <c r="E2732">
        <v>3</v>
      </c>
    </row>
    <row r="2733" spans="1:5" x14ac:dyDescent="0.25">
      <c r="A2733">
        <v>22</v>
      </c>
      <c r="B2733" t="s">
        <v>108</v>
      </c>
      <c r="C2733" t="s">
        <v>4838</v>
      </c>
      <c r="D2733" t="s">
        <v>4649</v>
      </c>
      <c r="E2733">
        <v>3</v>
      </c>
    </row>
    <row r="2734" spans="1:5" x14ac:dyDescent="0.25">
      <c r="A2734">
        <v>22</v>
      </c>
      <c r="B2734" t="s">
        <v>108</v>
      </c>
      <c r="C2734" t="s">
        <v>5082</v>
      </c>
      <c r="D2734" t="s">
        <v>4649</v>
      </c>
      <c r="E2734">
        <v>3</v>
      </c>
    </row>
    <row r="2735" spans="1:5" x14ac:dyDescent="0.25">
      <c r="A2735">
        <v>22</v>
      </c>
      <c r="B2735" t="s">
        <v>108</v>
      </c>
      <c r="C2735" t="s">
        <v>4934</v>
      </c>
      <c r="D2735" t="s">
        <v>4649</v>
      </c>
      <c r="E2735">
        <v>3</v>
      </c>
    </row>
    <row r="2736" spans="1:5" x14ac:dyDescent="0.25">
      <c r="A2736">
        <v>22</v>
      </c>
      <c r="B2736" t="s">
        <v>108</v>
      </c>
      <c r="C2736" t="s">
        <v>4714</v>
      </c>
      <c r="D2736" t="s">
        <v>4649</v>
      </c>
      <c r="E2736">
        <v>3</v>
      </c>
    </row>
    <row r="2737" spans="1:5" x14ac:dyDescent="0.25">
      <c r="A2737">
        <v>22</v>
      </c>
      <c r="B2737" t="s">
        <v>108</v>
      </c>
      <c r="C2737" t="s">
        <v>4885</v>
      </c>
      <c r="D2737" t="s">
        <v>4649</v>
      </c>
      <c r="E2737">
        <v>2</v>
      </c>
    </row>
    <row r="2738" spans="1:5" x14ac:dyDescent="0.25">
      <c r="A2738">
        <v>22</v>
      </c>
      <c r="B2738" t="s">
        <v>108</v>
      </c>
      <c r="C2738" t="s">
        <v>5061</v>
      </c>
      <c r="D2738" t="s">
        <v>4649</v>
      </c>
      <c r="E2738">
        <v>2</v>
      </c>
    </row>
    <row r="2739" spans="1:5" x14ac:dyDescent="0.25">
      <c r="A2739">
        <v>22</v>
      </c>
      <c r="B2739" t="s">
        <v>108</v>
      </c>
      <c r="C2739" t="s">
        <v>5101</v>
      </c>
      <c r="D2739" t="s">
        <v>4649</v>
      </c>
      <c r="E2739">
        <v>2</v>
      </c>
    </row>
    <row r="2740" spans="1:5" x14ac:dyDescent="0.25">
      <c r="A2740">
        <v>22</v>
      </c>
      <c r="B2740" t="s">
        <v>108</v>
      </c>
      <c r="C2740" t="s">
        <v>5009</v>
      </c>
      <c r="D2740" t="s">
        <v>4649</v>
      </c>
      <c r="E2740">
        <v>2</v>
      </c>
    </row>
    <row r="2741" spans="1:5" x14ac:dyDescent="0.25">
      <c r="A2741">
        <v>22</v>
      </c>
      <c r="B2741" t="s">
        <v>108</v>
      </c>
      <c r="C2741" t="s">
        <v>5007</v>
      </c>
      <c r="D2741" t="s">
        <v>4649</v>
      </c>
      <c r="E2741">
        <v>2</v>
      </c>
    </row>
    <row r="2742" spans="1:5" x14ac:dyDescent="0.25">
      <c r="A2742">
        <v>22</v>
      </c>
      <c r="B2742" t="s">
        <v>108</v>
      </c>
      <c r="C2742" t="s">
        <v>5088</v>
      </c>
      <c r="D2742" t="s">
        <v>4649</v>
      </c>
      <c r="E2742">
        <v>2</v>
      </c>
    </row>
    <row r="2743" spans="1:5" x14ac:dyDescent="0.25">
      <c r="A2743">
        <v>22</v>
      </c>
      <c r="B2743" t="s">
        <v>108</v>
      </c>
      <c r="C2743" t="s">
        <v>4923</v>
      </c>
      <c r="D2743" t="s">
        <v>4649</v>
      </c>
      <c r="E2743">
        <v>2</v>
      </c>
    </row>
    <row r="2744" spans="1:5" x14ac:dyDescent="0.25">
      <c r="A2744">
        <v>22</v>
      </c>
      <c r="B2744" t="s">
        <v>108</v>
      </c>
      <c r="C2744" t="s">
        <v>4712</v>
      </c>
      <c r="D2744" t="s">
        <v>4649</v>
      </c>
      <c r="E2744">
        <v>2</v>
      </c>
    </row>
    <row r="2745" spans="1:5" x14ac:dyDescent="0.25">
      <c r="A2745">
        <v>22</v>
      </c>
      <c r="B2745" t="s">
        <v>108</v>
      </c>
      <c r="C2745" t="s">
        <v>4992</v>
      </c>
      <c r="D2745" t="s">
        <v>4649</v>
      </c>
      <c r="E2745">
        <v>2</v>
      </c>
    </row>
    <row r="2746" spans="1:5" x14ac:dyDescent="0.25">
      <c r="A2746">
        <v>22</v>
      </c>
      <c r="B2746" t="s">
        <v>108</v>
      </c>
      <c r="C2746" t="s">
        <v>5028</v>
      </c>
      <c r="D2746" t="s">
        <v>4649</v>
      </c>
      <c r="E2746">
        <v>2</v>
      </c>
    </row>
    <row r="2747" spans="1:5" x14ac:dyDescent="0.25">
      <c r="A2747">
        <v>22</v>
      </c>
      <c r="B2747" t="s">
        <v>108</v>
      </c>
      <c r="C2747" t="s">
        <v>5159</v>
      </c>
      <c r="D2747" t="s">
        <v>4649</v>
      </c>
      <c r="E2747">
        <v>2</v>
      </c>
    </row>
    <row r="2748" spans="1:5" x14ac:dyDescent="0.25">
      <c r="A2748">
        <v>22</v>
      </c>
      <c r="B2748" t="s">
        <v>108</v>
      </c>
      <c r="C2748" t="s">
        <v>4925</v>
      </c>
      <c r="D2748" t="s">
        <v>4649</v>
      </c>
      <c r="E2748">
        <v>2</v>
      </c>
    </row>
    <row r="2749" spans="1:5" x14ac:dyDescent="0.25">
      <c r="A2749">
        <v>22</v>
      </c>
      <c r="B2749" t="s">
        <v>108</v>
      </c>
      <c r="C2749" t="s">
        <v>5236</v>
      </c>
      <c r="D2749" t="s">
        <v>4649</v>
      </c>
      <c r="E2749">
        <v>2</v>
      </c>
    </row>
    <row r="2750" spans="1:5" x14ac:dyDescent="0.25">
      <c r="A2750">
        <v>22</v>
      </c>
      <c r="B2750" t="s">
        <v>108</v>
      </c>
      <c r="C2750" t="s">
        <v>4717</v>
      </c>
      <c r="D2750" t="s">
        <v>4649</v>
      </c>
      <c r="E2750">
        <v>2</v>
      </c>
    </row>
    <row r="2751" spans="1:5" x14ac:dyDescent="0.25">
      <c r="A2751">
        <v>22</v>
      </c>
      <c r="B2751" t="s">
        <v>108</v>
      </c>
      <c r="C2751" t="s">
        <v>5103</v>
      </c>
      <c r="D2751" t="s">
        <v>4649</v>
      </c>
      <c r="E2751">
        <v>2</v>
      </c>
    </row>
    <row r="2752" spans="1:5" x14ac:dyDescent="0.25">
      <c r="A2752">
        <v>22</v>
      </c>
      <c r="B2752" t="s">
        <v>108</v>
      </c>
      <c r="C2752" t="s">
        <v>5237</v>
      </c>
      <c r="D2752" t="s">
        <v>4649</v>
      </c>
      <c r="E2752">
        <v>2</v>
      </c>
    </row>
    <row r="2753" spans="1:5" x14ac:dyDescent="0.25">
      <c r="A2753">
        <v>22</v>
      </c>
      <c r="B2753" t="s">
        <v>108</v>
      </c>
      <c r="C2753" t="s">
        <v>4966</v>
      </c>
      <c r="D2753" t="s">
        <v>4649</v>
      </c>
      <c r="E2753">
        <v>2</v>
      </c>
    </row>
    <row r="2754" spans="1:5" x14ac:dyDescent="0.25">
      <c r="A2754">
        <v>22</v>
      </c>
      <c r="B2754" t="s">
        <v>108</v>
      </c>
      <c r="C2754" t="s">
        <v>4775</v>
      </c>
      <c r="D2754" t="s">
        <v>4649</v>
      </c>
      <c r="E2754">
        <v>2</v>
      </c>
    </row>
    <row r="2755" spans="1:5" x14ac:dyDescent="0.25">
      <c r="A2755">
        <v>22</v>
      </c>
      <c r="B2755" t="s">
        <v>108</v>
      </c>
      <c r="C2755" t="s">
        <v>4988</v>
      </c>
      <c r="D2755" t="s">
        <v>4649</v>
      </c>
      <c r="E2755">
        <v>2</v>
      </c>
    </row>
    <row r="2756" spans="1:5" x14ac:dyDescent="0.25">
      <c r="A2756">
        <v>22</v>
      </c>
      <c r="B2756" t="s">
        <v>108</v>
      </c>
      <c r="C2756" t="s">
        <v>4939</v>
      </c>
      <c r="D2756" t="s">
        <v>4649</v>
      </c>
      <c r="E2756">
        <v>2</v>
      </c>
    </row>
    <row r="2757" spans="1:5" x14ac:dyDescent="0.25">
      <c r="A2757">
        <v>22</v>
      </c>
      <c r="B2757" t="s">
        <v>108</v>
      </c>
      <c r="C2757" t="s">
        <v>4746</v>
      </c>
      <c r="D2757" t="s">
        <v>4649</v>
      </c>
      <c r="E2757">
        <v>2</v>
      </c>
    </row>
    <row r="2758" spans="1:5" x14ac:dyDescent="0.25">
      <c r="A2758">
        <v>22</v>
      </c>
      <c r="B2758" t="s">
        <v>108</v>
      </c>
      <c r="C2758" t="s">
        <v>4944</v>
      </c>
      <c r="D2758" t="s">
        <v>4649</v>
      </c>
      <c r="E2758">
        <v>2</v>
      </c>
    </row>
    <row r="2759" spans="1:5" x14ac:dyDescent="0.25">
      <c r="A2759">
        <v>22</v>
      </c>
      <c r="B2759" t="s">
        <v>108</v>
      </c>
      <c r="C2759" t="s">
        <v>4906</v>
      </c>
      <c r="D2759" t="s">
        <v>4649</v>
      </c>
      <c r="E2759">
        <v>2</v>
      </c>
    </row>
    <row r="2760" spans="1:5" x14ac:dyDescent="0.25">
      <c r="A2760">
        <v>22</v>
      </c>
      <c r="B2760" t="s">
        <v>108</v>
      </c>
      <c r="C2760" t="s">
        <v>5238</v>
      </c>
      <c r="D2760" t="s">
        <v>4649</v>
      </c>
      <c r="E2760">
        <v>2</v>
      </c>
    </row>
    <row r="2761" spans="1:5" x14ac:dyDescent="0.25">
      <c r="A2761">
        <v>22</v>
      </c>
      <c r="B2761" t="s">
        <v>108</v>
      </c>
      <c r="C2761" t="s">
        <v>4933</v>
      </c>
      <c r="D2761" t="s">
        <v>4649</v>
      </c>
      <c r="E2761">
        <v>2</v>
      </c>
    </row>
    <row r="2762" spans="1:5" x14ac:dyDescent="0.25">
      <c r="A2762">
        <v>22</v>
      </c>
      <c r="B2762" t="s">
        <v>108</v>
      </c>
      <c r="C2762" t="s">
        <v>4943</v>
      </c>
      <c r="D2762" t="s">
        <v>4649</v>
      </c>
      <c r="E2762">
        <v>2</v>
      </c>
    </row>
    <row r="2763" spans="1:5" x14ac:dyDescent="0.25">
      <c r="A2763">
        <v>22</v>
      </c>
      <c r="B2763" t="s">
        <v>108</v>
      </c>
      <c r="C2763" t="s">
        <v>4822</v>
      </c>
      <c r="D2763" t="s">
        <v>4649</v>
      </c>
      <c r="E2763">
        <v>2</v>
      </c>
    </row>
    <row r="2764" spans="1:5" x14ac:dyDescent="0.25">
      <c r="A2764">
        <v>22</v>
      </c>
      <c r="B2764" t="s">
        <v>108</v>
      </c>
      <c r="C2764" t="s">
        <v>4952</v>
      </c>
      <c r="D2764" t="s">
        <v>4649</v>
      </c>
      <c r="E2764">
        <v>2</v>
      </c>
    </row>
    <row r="2765" spans="1:5" x14ac:dyDescent="0.25">
      <c r="A2765">
        <v>22</v>
      </c>
      <c r="B2765" t="s">
        <v>108</v>
      </c>
      <c r="C2765" t="s">
        <v>4899</v>
      </c>
      <c r="D2765" t="s">
        <v>4649</v>
      </c>
      <c r="E2765">
        <v>2</v>
      </c>
    </row>
    <row r="2766" spans="1:5" x14ac:dyDescent="0.25">
      <c r="A2766">
        <v>22</v>
      </c>
      <c r="B2766" t="s">
        <v>108</v>
      </c>
      <c r="C2766" t="s">
        <v>4879</v>
      </c>
      <c r="D2766" t="s">
        <v>4649</v>
      </c>
      <c r="E2766">
        <v>2</v>
      </c>
    </row>
    <row r="2767" spans="1:5" x14ac:dyDescent="0.25">
      <c r="A2767">
        <v>22</v>
      </c>
      <c r="B2767" t="s">
        <v>108</v>
      </c>
      <c r="C2767" t="s">
        <v>4945</v>
      </c>
      <c r="D2767" t="s">
        <v>4649</v>
      </c>
      <c r="E2767">
        <v>2</v>
      </c>
    </row>
    <row r="2768" spans="1:5" x14ac:dyDescent="0.25">
      <c r="A2768">
        <v>22</v>
      </c>
      <c r="B2768" t="s">
        <v>108</v>
      </c>
      <c r="C2768" t="s">
        <v>4985</v>
      </c>
      <c r="D2768" t="s">
        <v>4649</v>
      </c>
      <c r="E2768">
        <v>2</v>
      </c>
    </row>
    <row r="2769" spans="1:5" x14ac:dyDescent="0.25">
      <c r="A2769">
        <v>22</v>
      </c>
      <c r="B2769" t="s">
        <v>108</v>
      </c>
      <c r="C2769" t="s">
        <v>4953</v>
      </c>
      <c r="D2769" t="s">
        <v>4649</v>
      </c>
      <c r="E2769">
        <v>2</v>
      </c>
    </row>
    <row r="2770" spans="1:5" x14ac:dyDescent="0.25">
      <c r="A2770">
        <v>22</v>
      </c>
      <c r="B2770" t="s">
        <v>108</v>
      </c>
      <c r="C2770" t="s">
        <v>4701</v>
      </c>
      <c r="D2770" t="s">
        <v>4649</v>
      </c>
      <c r="E2770">
        <v>2</v>
      </c>
    </row>
    <row r="2771" spans="1:5" x14ac:dyDescent="0.25">
      <c r="A2771">
        <v>22</v>
      </c>
      <c r="B2771" t="s">
        <v>108</v>
      </c>
      <c r="C2771" t="s">
        <v>5006</v>
      </c>
      <c r="D2771" t="s">
        <v>4649</v>
      </c>
      <c r="E2771">
        <v>2</v>
      </c>
    </row>
    <row r="2772" spans="1:5" x14ac:dyDescent="0.25">
      <c r="A2772">
        <v>22</v>
      </c>
      <c r="B2772" t="s">
        <v>108</v>
      </c>
      <c r="C2772" t="s">
        <v>4909</v>
      </c>
      <c r="D2772" t="s">
        <v>4649</v>
      </c>
      <c r="E2772">
        <v>2</v>
      </c>
    </row>
    <row r="2773" spans="1:5" x14ac:dyDescent="0.25">
      <c r="A2773">
        <v>22</v>
      </c>
      <c r="B2773" t="s">
        <v>108</v>
      </c>
      <c r="C2773" t="s">
        <v>5128</v>
      </c>
      <c r="D2773" t="s">
        <v>4649</v>
      </c>
      <c r="E2773">
        <v>2</v>
      </c>
    </row>
    <row r="2774" spans="1:5" x14ac:dyDescent="0.25">
      <c r="A2774">
        <v>22</v>
      </c>
      <c r="B2774" t="s">
        <v>108</v>
      </c>
      <c r="C2774" t="s">
        <v>4955</v>
      </c>
      <c r="D2774" t="s">
        <v>4649</v>
      </c>
      <c r="E2774">
        <v>2</v>
      </c>
    </row>
    <row r="2775" spans="1:5" x14ac:dyDescent="0.25">
      <c r="A2775">
        <v>22</v>
      </c>
      <c r="B2775" t="s">
        <v>108</v>
      </c>
      <c r="C2775" t="s">
        <v>5155</v>
      </c>
      <c r="D2775" t="s">
        <v>4649</v>
      </c>
      <c r="E2775">
        <v>2</v>
      </c>
    </row>
    <row r="2776" spans="1:5" x14ac:dyDescent="0.25">
      <c r="A2776">
        <v>22</v>
      </c>
      <c r="B2776" t="s">
        <v>108</v>
      </c>
      <c r="C2776" t="s">
        <v>4736</v>
      </c>
      <c r="D2776" t="s">
        <v>4649</v>
      </c>
      <c r="E2776">
        <v>2</v>
      </c>
    </row>
    <row r="2777" spans="1:5" x14ac:dyDescent="0.25">
      <c r="A2777">
        <v>22</v>
      </c>
      <c r="B2777" t="s">
        <v>108</v>
      </c>
      <c r="C2777" t="s">
        <v>5239</v>
      </c>
      <c r="D2777" t="s">
        <v>4649</v>
      </c>
      <c r="E2777">
        <v>2</v>
      </c>
    </row>
    <row r="2778" spans="1:5" x14ac:dyDescent="0.25">
      <c r="A2778">
        <v>22</v>
      </c>
      <c r="B2778" t="s">
        <v>108</v>
      </c>
      <c r="C2778" t="s">
        <v>5011</v>
      </c>
      <c r="D2778" t="s">
        <v>4649</v>
      </c>
      <c r="E2778">
        <v>2</v>
      </c>
    </row>
    <row r="2779" spans="1:5" x14ac:dyDescent="0.25">
      <c r="A2779">
        <v>22</v>
      </c>
      <c r="B2779" t="s">
        <v>108</v>
      </c>
      <c r="C2779" t="s">
        <v>5240</v>
      </c>
      <c r="D2779" t="s">
        <v>4649</v>
      </c>
      <c r="E2779">
        <v>2</v>
      </c>
    </row>
    <row r="2780" spans="1:5" x14ac:dyDescent="0.25">
      <c r="A2780">
        <v>22</v>
      </c>
      <c r="B2780" t="s">
        <v>108</v>
      </c>
      <c r="C2780" t="s">
        <v>5085</v>
      </c>
      <c r="D2780" t="s">
        <v>4649</v>
      </c>
      <c r="E2780">
        <v>2</v>
      </c>
    </row>
    <row r="2781" spans="1:5" x14ac:dyDescent="0.25">
      <c r="A2781">
        <v>22</v>
      </c>
      <c r="B2781" t="s">
        <v>108</v>
      </c>
      <c r="C2781" t="s">
        <v>5241</v>
      </c>
      <c r="D2781" t="s">
        <v>4649</v>
      </c>
      <c r="E2781">
        <v>2</v>
      </c>
    </row>
    <row r="2782" spans="1:5" x14ac:dyDescent="0.25">
      <c r="A2782">
        <v>22</v>
      </c>
      <c r="B2782" t="s">
        <v>108</v>
      </c>
      <c r="C2782" t="s">
        <v>4916</v>
      </c>
      <c r="D2782" t="s">
        <v>4649</v>
      </c>
      <c r="E2782">
        <v>2</v>
      </c>
    </row>
    <row r="2783" spans="1:5" x14ac:dyDescent="0.25">
      <c r="A2783">
        <v>22</v>
      </c>
      <c r="B2783" t="s">
        <v>108</v>
      </c>
      <c r="C2783" t="s">
        <v>4725</v>
      </c>
      <c r="D2783" t="s">
        <v>4649</v>
      </c>
      <c r="E2783">
        <v>2</v>
      </c>
    </row>
    <row r="2784" spans="1:5" x14ac:dyDescent="0.25">
      <c r="A2784">
        <v>22</v>
      </c>
      <c r="B2784" t="s">
        <v>108</v>
      </c>
      <c r="C2784" t="s">
        <v>4871</v>
      </c>
      <c r="D2784" t="s">
        <v>4649</v>
      </c>
      <c r="E2784">
        <v>2</v>
      </c>
    </row>
    <row r="2785" spans="1:5" x14ac:dyDescent="0.25">
      <c r="A2785">
        <v>22</v>
      </c>
      <c r="B2785" t="s">
        <v>108</v>
      </c>
      <c r="C2785" t="s">
        <v>4997</v>
      </c>
      <c r="D2785" t="s">
        <v>4649</v>
      </c>
      <c r="E2785">
        <v>2</v>
      </c>
    </row>
    <row r="2786" spans="1:5" x14ac:dyDescent="0.25">
      <c r="A2786">
        <v>22</v>
      </c>
      <c r="B2786" t="s">
        <v>108</v>
      </c>
      <c r="C2786" t="s">
        <v>4855</v>
      </c>
      <c r="D2786" t="s">
        <v>4649</v>
      </c>
      <c r="E2786">
        <v>2</v>
      </c>
    </row>
    <row r="2787" spans="1:5" x14ac:dyDescent="0.25">
      <c r="A2787">
        <v>22</v>
      </c>
      <c r="B2787" t="s">
        <v>108</v>
      </c>
      <c r="C2787" t="s">
        <v>4929</v>
      </c>
      <c r="D2787" t="s">
        <v>4649</v>
      </c>
      <c r="E2787">
        <v>2</v>
      </c>
    </row>
    <row r="2788" spans="1:5" x14ac:dyDescent="0.25">
      <c r="A2788">
        <v>22</v>
      </c>
      <c r="B2788" t="s">
        <v>108</v>
      </c>
      <c r="C2788" t="s">
        <v>4865</v>
      </c>
      <c r="D2788" t="s">
        <v>4649</v>
      </c>
      <c r="E2788">
        <v>2</v>
      </c>
    </row>
    <row r="2789" spans="1:5" x14ac:dyDescent="0.25">
      <c r="A2789">
        <v>24</v>
      </c>
      <c r="B2789" t="s">
        <v>4927</v>
      </c>
      <c r="C2789" t="s">
        <v>4660</v>
      </c>
      <c r="D2789" t="s">
        <v>4649</v>
      </c>
      <c r="E2789">
        <v>628</v>
      </c>
    </row>
    <row r="2790" spans="1:5" x14ac:dyDescent="0.25">
      <c r="A2790">
        <v>24</v>
      </c>
      <c r="B2790" t="s">
        <v>4927</v>
      </c>
      <c r="C2790" t="s">
        <v>4659</v>
      </c>
      <c r="D2790" t="s">
        <v>4649</v>
      </c>
      <c r="E2790">
        <v>611</v>
      </c>
    </row>
    <row r="2791" spans="1:5" x14ac:dyDescent="0.25">
      <c r="A2791">
        <v>24</v>
      </c>
      <c r="B2791" t="s">
        <v>4927</v>
      </c>
      <c r="C2791" t="s">
        <v>4706</v>
      </c>
      <c r="D2791" t="s">
        <v>4649</v>
      </c>
      <c r="E2791">
        <v>577</v>
      </c>
    </row>
    <row r="2792" spans="1:5" x14ac:dyDescent="0.25">
      <c r="A2792">
        <v>24</v>
      </c>
      <c r="B2792" t="s">
        <v>4927</v>
      </c>
      <c r="C2792" t="s">
        <v>4681</v>
      </c>
      <c r="D2792" t="s">
        <v>4649</v>
      </c>
      <c r="E2792">
        <v>571</v>
      </c>
    </row>
    <row r="2793" spans="1:5" x14ac:dyDescent="0.25">
      <c r="A2793">
        <v>24</v>
      </c>
      <c r="B2793" t="s">
        <v>4927</v>
      </c>
      <c r="C2793" t="s">
        <v>4664</v>
      </c>
      <c r="D2793" t="s">
        <v>4649</v>
      </c>
      <c r="E2793">
        <v>552</v>
      </c>
    </row>
    <row r="2794" spans="1:5" x14ac:dyDescent="0.25">
      <c r="A2794">
        <v>24</v>
      </c>
      <c r="B2794" t="s">
        <v>4927</v>
      </c>
      <c r="C2794" t="s">
        <v>4679</v>
      </c>
      <c r="D2794" t="s">
        <v>4649</v>
      </c>
      <c r="E2794">
        <v>517</v>
      </c>
    </row>
    <row r="2795" spans="1:5" x14ac:dyDescent="0.25">
      <c r="A2795">
        <v>24</v>
      </c>
      <c r="B2795" t="s">
        <v>4927</v>
      </c>
      <c r="C2795" t="s">
        <v>4673</v>
      </c>
      <c r="D2795" t="s">
        <v>4649</v>
      </c>
      <c r="E2795">
        <v>501</v>
      </c>
    </row>
    <row r="2796" spans="1:5" x14ac:dyDescent="0.25">
      <c r="A2796">
        <v>24</v>
      </c>
      <c r="B2796" t="s">
        <v>4927</v>
      </c>
      <c r="C2796" t="s">
        <v>4648</v>
      </c>
      <c r="D2796" t="s">
        <v>4649</v>
      </c>
      <c r="E2796">
        <v>499</v>
      </c>
    </row>
    <row r="2797" spans="1:5" x14ac:dyDescent="0.25">
      <c r="A2797">
        <v>24</v>
      </c>
      <c r="B2797" t="s">
        <v>4927</v>
      </c>
      <c r="C2797" t="s">
        <v>4658</v>
      </c>
      <c r="D2797" t="s">
        <v>4649</v>
      </c>
      <c r="E2797">
        <v>476</v>
      </c>
    </row>
    <row r="2798" spans="1:5" x14ac:dyDescent="0.25">
      <c r="A2798">
        <v>24</v>
      </c>
      <c r="B2798" t="s">
        <v>4927</v>
      </c>
      <c r="C2798" t="s">
        <v>4677</v>
      </c>
      <c r="D2798" t="s">
        <v>4649</v>
      </c>
      <c r="E2798">
        <v>421</v>
      </c>
    </row>
    <row r="2799" spans="1:5" x14ac:dyDescent="0.25">
      <c r="A2799">
        <v>24</v>
      </c>
      <c r="B2799" t="s">
        <v>4927</v>
      </c>
      <c r="C2799" t="s">
        <v>4682</v>
      </c>
      <c r="D2799" t="s">
        <v>4649</v>
      </c>
      <c r="E2799">
        <v>414</v>
      </c>
    </row>
    <row r="2800" spans="1:5" x14ac:dyDescent="0.25">
      <c r="A2800">
        <v>24</v>
      </c>
      <c r="B2800" t="s">
        <v>4927</v>
      </c>
      <c r="C2800" t="s">
        <v>4680</v>
      </c>
      <c r="D2800" t="s">
        <v>4649</v>
      </c>
      <c r="E2800">
        <v>395</v>
      </c>
    </row>
    <row r="2801" spans="1:5" x14ac:dyDescent="0.25">
      <c r="A2801">
        <v>24</v>
      </c>
      <c r="B2801" t="s">
        <v>4927</v>
      </c>
      <c r="C2801" t="s">
        <v>4662</v>
      </c>
      <c r="D2801" t="s">
        <v>4649</v>
      </c>
      <c r="E2801">
        <v>389</v>
      </c>
    </row>
    <row r="2802" spans="1:5" x14ac:dyDescent="0.25">
      <c r="A2802">
        <v>24</v>
      </c>
      <c r="B2802" t="s">
        <v>4927</v>
      </c>
      <c r="C2802" t="s">
        <v>4653</v>
      </c>
      <c r="D2802" t="s">
        <v>4649</v>
      </c>
      <c r="E2802">
        <v>374</v>
      </c>
    </row>
    <row r="2803" spans="1:5" x14ac:dyDescent="0.25">
      <c r="A2803">
        <v>24</v>
      </c>
      <c r="B2803" t="s">
        <v>4927</v>
      </c>
      <c r="C2803" t="s">
        <v>4692</v>
      </c>
      <c r="D2803" t="s">
        <v>4649</v>
      </c>
      <c r="E2803">
        <v>337</v>
      </c>
    </row>
    <row r="2804" spans="1:5" x14ac:dyDescent="0.25">
      <c r="A2804">
        <v>24</v>
      </c>
      <c r="B2804" t="s">
        <v>4927</v>
      </c>
      <c r="C2804" t="s">
        <v>4724</v>
      </c>
      <c r="D2804" t="s">
        <v>4649</v>
      </c>
      <c r="E2804">
        <v>327</v>
      </c>
    </row>
    <row r="2805" spans="1:5" x14ac:dyDescent="0.25">
      <c r="A2805">
        <v>24</v>
      </c>
      <c r="B2805" t="s">
        <v>4927</v>
      </c>
      <c r="C2805" t="s">
        <v>4655</v>
      </c>
      <c r="D2805" t="s">
        <v>4649</v>
      </c>
      <c r="E2805">
        <v>319</v>
      </c>
    </row>
    <row r="2806" spans="1:5" x14ac:dyDescent="0.25">
      <c r="A2806">
        <v>24</v>
      </c>
      <c r="B2806" t="s">
        <v>4927</v>
      </c>
      <c r="C2806" t="s">
        <v>4735</v>
      </c>
      <c r="D2806" t="s">
        <v>4649</v>
      </c>
      <c r="E2806">
        <v>313</v>
      </c>
    </row>
    <row r="2807" spans="1:5" x14ac:dyDescent="0.25">
      <c r="A2807">
        <v>24</v>
      </c>
      <c r="B2807" t="s">
        <v>4927</v>
      </c>
      <c r="C2807" t="s">
        <v>4651</v>
      </c>
      <c r="D2807" t="s">
        <v>4649</v>
      </c>
      <c r="E2807">
        <v>296</v>
      </c>
    </row>
    <row r="2808" spans="1:5" x14ac:dyDescent="0.25">
      <c r="A2808">
        <v>24</v>
      </c>
      <c r="B2808" t="s">
        <v>4927</v>
      </c>
      <c r="C2808" t="s">
        <v>4696</v>
      </c>
      <c r="D2808" t="s">
        <v>4649</v>
      </c>
      <c r="E2808">
        <v>280</v>
      </c>
    </row>
    <row r="2809" spans="1:5" x14ac:dyDescent="0.25">
      <c r="A2809">
        <v>24</v>
      </c>
      <c r="B2809" t="s">
        <v>4927</v>
      </c>
      <c r="C2809" t="s">
        <v>4737</v>
      </c>
      <c r="D2809" t="s">
        <v>4649</v>
      </c>
      <c r="E2809">
        <v>260</v>
      </c>
    </row>
    <row r="2810" spans="1:5" x14ac:dyDescent="0.25">
      <c r="A2810">
        <v>24</v>
      </c>
      <c r="B2810" t="s">
        <v>4927</v>
      </c>
      <c r="C2810" t="s">
        <v>4734</v>
      </c>
      <c r="D2810" t="s">
        <v>4649</v>
      </c>
      <c r="E2810">
        <v>259</v>
      </c>
    </row>
    <row r="2811" spans="1:5" x14ac:dyDescent="0.25">
      <c r="A2811">
        <v>24</v>
      </c>
      <c r="B2811" t="s">
        <v>4927</v>
      </c>
      <c r="C2811" t="s">
        <v>4650</v>
      </c>
      <c r="D2811" t="s">
        <v>4649</v>
      </c>
      <c r="E2811">
        <v>255</v>
      </c>
    </row>
    <row r="2812" spans="1:5" x14ac:dyDescent="0.25">
      <c r="A2812">
        <v>24</v>
      </c>
      <c r="B2812" t="s">
        <v>4927</v>
      </c>
      <c r="C2812" t="s">
        <v>4720</v>
      </c>
      <c r="D2812" t="s">
        <v>4649</v>
      </c>
      <c r="E2812">
        <v>245</v>
      </c>
    </row>
    <row r="2813" spans="1:5" x14ac:dyDescent="0.25">
      <c r="A2813">
        <v>24</v>
      </c>
      <c r="B2813" t="s">
        <v>4927</v>
      </c>
      <c r="C2813" t="s">
        <v>4713</v>
      </c>
      <c r="D2813" t="s">
        <v>4649</v>
      </c>
      <c r="E2813">
        <v>235</v>
      </c>
    </row>
    <row r="2814" spans="1:5" x14ac:dyDescent="0.25">
      <c r="A2814">
        <v>24</v>
      </c>
      <c r="B2814" t="s">
        <v>4927</v>
      </c>
      <c r="C2814" t="s">
        <v>4726</v>
      </c>
      <c r="D2814" t="s">
        <v>4649</v>
      </c>
      <c r="E2814">
        <v>228</v>
      </c>
    </row>
    <row r="2815" spans="1:5" x14ac:dyDescent="0.25">
      <c r="A2815">
        <v>24</v>
      </c>
      <c r="B2815" t="s">
        <v>4927</v>
      </c>
      <c r="C2815" t="s">
        <v>4686</v>
      </c>
      <c r="D2815" t="s">
        <v>4649</v>
      </c>
      <c r="E2815">
        <v>178</v>
      </c>
    </row>
    <row r="2816" spans="1:5" x14ac:dyDescent="0.25">
      <c r="A2816">
        <v>24</v>
      </c>
      <c r="B2816" t="s">
        <v>4927</v>
      </c>
      <c r="C2816" t="s">
        <v>4684</v>
      </c>
      <c r="D2816" t="s">
        <v>4649</v>
      </c>
      <c r="E2816">
        <v>178</v>
      </c>
    </row>
    <row r="2817" spans="1:5" x14ac:dyDescent="0.25">
      <c r="A2817">
        <v>24</v>
      </c>
      <c r="B2817" t="s">
        <v>4927</v>
      </c>
      <c r="C2817" t="s">
        <v>4694</v>
      </c>
      <c r="D2817" t="s">
        <v>4649</v>
      </c>
      <c r="E2817">
        <v>176</v>
      </c>
    </row>
    <row r="2818" spans="1:5" x14ac:dyDescent="0.25">
      <c r="A2818">
        <v>24</v>
      </c>
      <c r="B2818" t="s">
        <v>4927</v>
      </c>
      <c r="C2818" t="s">
        <v>4663</v>
      </c>
      <c r="D2818" t="s">
        <v>4649</v>
      </c>
      <c r="E2818">
        <v>164</v>
      </c>
    </row>
    <row r="2819" spans="1:5" x14ac:dyDescent="0.25">
      <c r="A2819">
        <v>24</v>
      </c>
      <c r="B2819" t="s">
        <v>4927</v>
      </c>
      <c r="C2819" t="s">
        <v>4704</v>
      </c>
      <c r="D2819" t="s">
        <v>4649</v>
      </c>
      <c r="E2819">
        <v>161</v>
      </c>
    </row>
    <row r="2820" spans="1:5" x14ac:dyDescent="0.25">
      <c r="A2820">
        <v>24</v>
      </c>
      <c r="B2820" t="s">
        <v>4927</v>
      </c>
      <c r="C2820" t="s">
        <v>4678</v>
      </c>
      <c r="D2820" t="s">
        <v>4649</v>
      </c>
      <c r="E2820">
        <v>159</v>
      </c>
    </row>
    <row r="2821" spans="1:5" x14ac:dyDescent="0.25">
      <c r="A2821">
        <v>24</v>
      </c>
      <c r="B2821" t="s">
        <v>4927</v>
      </c>
      <c r="C2821" t="s">
        <v>4752</v>
      </c>
      <c r="D2821" t="s">
        <v>4649</v>
      </c>
      <c r="E2821">
        <v>150</v>
      </c>
    </row>
    <row r="2822" spans="1:5" x14ac:dyDescent="0.25">
      <c r="A2822">
        <v>24</v>
      </c>
      <c r="B2822" t="s">
        <v>4927</v>
      </c>
      <c r="C2822" t="s">
        <v>4656</v>
      </c>
      <c r="D2822" t="s">
        <v>4649</v>
      </c>
      <c r="E2822">
        <v>141</v>
      </c>
    </row>
    <row r="2823" spans="1:5" x14ac:dyDescent="0.25">
      <c r="A2823">
        <v>24</v>
      </c>
      <c r="B2823" t="s">
        <v>4927</v>
      </c>
      <c r="C2823" t="s">
        <v>4654</v>
      </c>
      <c r="D2823" t="s">
        <v>4649</v>
      </c>
      <c r="E2823">
        <v>140</v>
      </c>
    </row>
    <row r="2824" spans="1:5" x14ac:dyDescent="0.25">
      <c r="A2824">
        <v>24</v>
      </c>
      <c r="B2824" t="s">
        <v>4927</v>
      </c>
      <c r="C2824" t="s">
        <v>4698</v>
      </c>
      <c r="D2824" t="s">
        <v>4649</v>
      </c>
      <c r="E2824">
        <v>136</v>
      </c>
    </row>
    <row r="2825" spans="1:5" x14ac:dyDescent="0.25">
      <c r="A2825">
        <v>24</v>
      </c>
      <c r="B2825" t="s">
        <v>4927</v>
      </c>
      <c r="C2825" t="s">
        <v>4661</v>
      </c>
      <c r="D2825" t="s">
        <v>4649</v>
      </c>
      <c r="E2825">
        <v>134</v>
      </c>
    </row>
    <row r="2826" spans="1:5" x14ac:dyDescent="0.25">
      <c r="A2826">
        <v>24</v>
      </c>
      <c r="B2826" t="s">
        <v>4927</v>
      </c>
      <c r="C2826" t="s">
        <v>4730</v>
      </c>
      <c r="D2826" t="s">
        <v>4649</v>
      </c>
      <c r="E2826">
        <v>122</v>
      </c>
    </row>
    <row r="2827" spans="1:5" x14ac:dyDescent="0.25">
      <c r="A2827">
        <v>24</v>
      </c>
      <c r="B2827" t="s">
        <v>4927</v>
      </c>
      <c r="C2827" t="s">
        <v>4738</v>
      </c>
      <c r="D2827" t="s">
        <v>4649</v>
      </c>
      <c r="E2827">
        <v>111</v>
      </c>
    </row>
    <row r="2828" spans="1:5" x14ac:dyDescent="0.25">
      <c r="A2828">
        <v>24</v>
      </c>
      <c r="B2828" t="s">
        <v>4927</v>
      </c>
      <c r="C2828" t="s">
        <v>4723</v>
      </c>
      <c r="D2828" t="s">
        <v>4649</v>
      </c>
      <c r="E2828">
        <v>103</v>
      </c>
    </row>
    <row r="2829" spans="1:5" x14ac:dyDescent="0.25">
      <c r="A2829">
        <v>24</v>
      </c>
      <c r="B2829" t="s">
        <v>4927</v>
      </c>
      <c r="C2829" t="s">
        <v>4693</v>
      </c>
      <c r="D2829" t="s">
        <v>4649</v>
      </c>
      <c r="E2829">
        <v>102</v>
      </c>
    </row>
    <row r="2830" spans="1:5" x14ac:dyDescent="0.25">
      <c r="A2830">
        <v>24</v>
      </c>
      <c r="B2830" t="s">
        <v>4927</v>
      </c>
      <c r="C2830" t="s">
        <v>4722</v>
      </c>
      <c r="D2830" t="s">
        <v>4649</v>
      </c>
      <c r="E2830">
        <v>98</v>
      </c>
    </row>
    <row r="2831" spans="1:5" x14ac:dyDescent="0.25">
      <c r="A2831">
        <v>24</v>
      </c>
      <c r="B2831" t="s">
        <v>4927</v>
      </c>
      <c r="C2831" t="s">
        <v>4672</v>
      </c>
      <c r="D2831" t="s">
        <v>4649</v>
      </c>
      <c r="E2831">
        <v>95</v>
      </c>
    </row>
    <row r="2832" spans="1:5" x14ac:dyDescent="0.25">
      <c r="A2832">
        <v>24</v>
      </c>
      <c r="B2832" t="s">
        <v>4927</v>
      </c>
      <c r="C2832" t="s">
        <v>4689</v>
      </c>
      <c r="D2832" t="s">
        <v>4649</v>
      </c>
      <c r="E2832">
        <v>92</v>
      </c>
    </row>
    <row r="2833" spans="1:5" x14ac:dyDescent="0.25">
      <c r="A2833">
        <v>24</v>
      </c>
      <c r="B2833" t="s">
        <v>4927</v>
      </c>
      <c r="C2833" t="s">
        <v>4766</v>
      </c>
      <c r="D2833" t="s">
        <v>4649</v>
      </c>
      <c r="E2833">
        <v>90</v>
      </c>
    </row>
    <row r="2834" spans="1:5" x14ac:dyDescent="0.25">
      <c r="A2834">
        <v>24</v>
      </c>
      <c r="B2834" t="s">
        <v>4927</v>
      </c>
      <c r="C2834" t="s">
        <v>4729</v>
      </c>
      <c r="D2834" t="s">
        <v>4649</v>
      </c>
      <c r="E2834">
        <v>87</v>
      </c>
    </row>
    <row r="2835" spans="1:5" x14ac:dyDescent="0.25">
      <c r="A2835">
        <v>24</v>
      </c>
      <c r="B2835" t="s">
        <v>4927</v>
      </c>
      <c r="C2835" t="s">
        <v>4791</v>
      </c>
      <c r="D2835" t="s">
        <v>4649</v>
      </c>
      <c r="E2835">
        <v>86</v>
      </c>
    </row>
    <row r="2836" spans="1:5" x14ac:dyDescent="0.25">
      <c r="A2836">
        <v>24</v>
      </c>
      <c r="B2836" t="s">
        <v>4927</v>
      </c>
      <c r="C2836" t="s">
        <v>4781</v>
      </c>
      <c r="D2836" t="s">
        <v>4649</v>
      </c>
      <c r="E2836">
        <v>84</v>
      </c>
    </row>
    <row r="2837" spans="1:5" x14ac:dyDescent="0.25">
      <c r="A2837">
        <v>24</v>
      </c>
      <c r="B2837" t="s">
        <v>4927</v>
      </c>
      <c r="C2837" t="s">
        <v>4670</v>
      </c>
      <c r="D2837" t="s">
        <v>4649</v>
      </c>
      <c r="E2837">
        <v>84</v>
      </c>
    </row>
    <row r="2838" spans="1:5" x14ac:dyDescent="0.25">
      <c r="A2838">
        <v>24</v>
      </c>
      <c r="B2838" t="s">
        <v>4927</v>
      </c>
      <c r="C2838" t="s">
        <v>4733</v>
      </c>
      <c r="D2838" t="s">
        <v>4649</v>
      </c>
      <c r="E2838">
        <v>83</v>
      </c>
    </row>
    <row r="2839" spans="1:5" x14ac:dyDescent="0.25">
      <c r="A2839">
        <v>24</v>
      </c>
      <c r="B2839" t="s">
        <v>4927</v>
      </c>
      <c r="C2839" t="s">
        <v>4771</v>
      </c>
      <c r="D2839" t="s">
        <v>4649</v>
      </c>
      <c r="E2839">
        <v>81</v>
      </c>
    </row>
    <row r="2840" spans="1:5" x14ac:dyDescent="0.25">
      <c r="A2840">
        <v>24</v>
      </c>
      <c r="B2840" t="s">
        <v>4927</v>
      </c>
      <c r="C2840" t="s">
        <v>4710</v>
      </c>
      <c r="D2840" t="s">
        <v>4649</v>
      </c>
      <c r="E2840">
        <v>80</v>
      </c>
    </row>
    <row r="2841" spans="1:5" x14ac:dyDescent="0.25">
      <c r="A2841">
        <v>24</v>
      </c>
      <c r="B2841" t="s">
        <v>4927</v>
      </c>
      <c r="C2841" t="s">
        <v>4669</v>
      </c>
      <c r="D2841" t="s">
        <v>4649</v>
      </c>
      <c r="E2841">
        <v>76</v>
      </c>
    </row>
    <row r="2842" spans="1:5" x14ac:dyDescent="0.25">
      <c r="A2842">
        <v>24</v>
      </c>
      <c r="B2842" t="s">
        <v>4927</v>
      </c>
      <c r="C2842" t="s">
        <v>4754</v>
      </c>
      <c r="D2842" t="s">
        <v>4649</v>
      </c>
      <c r="E2842">
        <v>70</v>
      </c>
    </row>
    <row r="2843" spans="1:5" x14ac:dyDescent="0.25">
      <c r="A2843">
        <v>24</v>
      </c>
      <c r="B2843" t="s">
        <v>4927</v>
      </c>
      <c r="C2843" t="s">
        <v>4652</v>
      </c>
      <c r="D2843" t="s">
        <v>4649</v>
      </c>
      <c r="E2843">
        <v>68</v>
      </c>
    </row>
    <row r="2844" spans="1:5" x14ac:dyDescent="0.25">
      <c r="A2844">
        <v>24</v>
      </c>
      <c r="B2844" t="s">
        <v>4927</v>
      </c>
      <c r="C2844" t="s">
        <v>4687</v>
      </c>
      <c r="D2844" t="s">
        <v>4649</v>
      </c>
      <c r="E2844">
        <v>65</v>
      </c>
    </row>
    <row r="2845" spans="1:5" x14ac:dyDescent="0.25">
      <c r="A2845">
        <v>24</v>
      </c>
      <c r="B2845" t="s">
        <v>4927</v>
      </c>
      <c r="C2845" t="s">
        <v>4671</v>
      </c>
      <c r="D2845" t="s">
        <v>4649</v>
      </c>
      <c r="E2845">
        <v>64</v>
      </c>
    </row>
    <row r="2846" spans="1:5" x14ac:dyDescent="0.25">
      <c r="A2846">
        <v>24</v>
      </c>
      <c r="B2846" t="s">
        <v>4927</v>
      </c>
      <c r="C2846" t="s">
        <v>4767</v>
      </c>
      <c r="D2846" t="s">
        <v>4649</v>
      </c>
      <c r="E2846">
        <v>61</v>
      </c>
    </row>
    <row r="2847" spans="1:5" x14ac:dyDescent="0.25">
      <c r="A2847">
        <v>24</v>
      </c>
      <c r="B2847" t="s">
        <v>4927</v>
      </c>
      <c r="C2847" t="s">
        <v>4740</v>
      </c>
      <c r="D2847" t="s">
        <v>4649</v>
      </c>
      <c r="E2847">
        <v>61</v>
      </c>
    </row>
    <row r="2848" spans="1:5" x14ac:dyDescent="0.25">
      <c r="A2848">
        <v>24</v>
      </c>
      <c r="B2848" t="s">
        <v>4927</v>
      </c>
      <c r="C2848" t="s">
        <v>4743</v>
      </c>
      <c r="D2848" t="s">
        <v>4649</v>
      </c>
      <c r="E2848">
        <v>59</v>
      </c>
    </row>
    <row r="2849" spans="1:5" x14ac:dyDescent="0.25">
      <c r="A2849">
        <v>24</v>
      </c>
      <c r="B2849" t="s">
        <v>4927</v>
      </c>
      <c r="C2849" t="s">
        <v>4756</v>
      </c>
      <c r="D2849" t="s">
        <v>4649</v>
      </c>
      <c r="E2849">
        <v>57</v>
      </c>
    </row>
    <row r="2850" spans="1:5" x14ac:dyDescent="0.25">
      <c r="A2850">
        <v>24</v>
      </c>
      <c r="B2850" t="s">
        <v>4927</v>
      </c>
      <c r="C2850" t="s">
        <v>4751</v>
      </c>
      <c r="D2850" t="s">
        <v>4649</v>
      </c>
      <c r="E2850">
        <v>54</v>
      </c>
    </row>
    <row r="2851" spans="1:5" x14ac:dyDescent="0.25">
      <c r="A2851">
        <v>24</v>
      </c>
      <c r="B2851" t="s">
        <v>4927</v>
      </c>
      <c r="C2851" t="s">
        <v>4675</v>
      </c>
      <c r="D2851" t="s">
        <v>4649</v>
      </c>
      <c r="E2851">
        <v>52</v>
      </c>
    </row>
    <row r="2852" spans="1:5" x14ac:dyDescent="0.25">
      <c r="A2852">
        <v>24</v>
      </c>
      <c r="B2852" t="s">
        <v>4927</v>
      </c>
      <c r="C2852" t="s">
        <v>4700</v>
      </c>
      <c r="D2852" t="s">
        <v>4649</v>
      </c>
      <c r="E2852">
        <v>50</v>
      </c>
    </row>
    <row r="2853" spans="1:5" x14ac:dyDescent="0.25">
      <c r="A2853">
        <v>24</v>
      </c>
      <c r="B2853" t="s">
        <v>4927</v>
      </c>
      <c r="C2853" t="s">
        <v>4674</v>
      </c>
      <c r="D2853" t="s">
        <v>4649</v>
      </c>
      <c r="E2853">
        <v>49</v>
      </c>
    </row>
    <row r="2854" spans="1:5" x14ac:dyDescent="0.25">
      <c r="A2854">
        <v>24</v>
      </c>
      <c r="B2854" t="s">
        <v>4927</v>
      </c>
      <c r="C2854" t="s">
        <v>4711</v>
      </c>
      <c r="D2854" t="s">
        <v>4649</v>
      </c>
      <c r="E2854">
        <v>48</v>
      </c>
    </row>
    <row r="2855" spans="1:5" x14ac:dyDescent="0.25">
      <c r="A2855">
        <v>24</v>
      </c>
      <c r="B2855" t="s">
        <v>4927</v>
      </c>
      <c r="C2855" t="s">
        <v>4721</v>
      </c>
      <c r="D2855" t="s">
        <v>4649</v>
      </c>
      <c r="E2855">
        <v>47</v>
      </c>
    </row>
    <row r="2856" spans="1:5" x14ac:dyDescent="0.25">
      <c r="A2856">
        <v>24</v>
      </c>
      <c r="B2856" t="s">
        <v>4927</v>
      </c>
      <c r="C2856" t="s">
        <v>4776</v>
      </c>
      <c r="D2856" t="s">
        <v>4649</v>
      </c>
      <c r="E2856">
        <v>46</v>
      </c>
    </row>
    <row r="2857" spans="1:5" x14ac:dyDescent="0.25">
      <c r="A2857">
        <v>24</v>
      </c>
      <c r="B2857" t="s">
        <v>4927</v>
      </c>
      <c r="C2857" t="s">
        <v>4741</v>
      </c>
      <c r="D2857" t="s">
        <v>4649</v>
      </c>
      <c r="E2857">
        <v>44</v>
      </c>
    </row>
    <row r="2858" spans="1:5" x14ac:dyDescent="0.25">
      <c r="A2858">
        <v>24</v>
      </c>
      <c r="B2858" t="s">
        <v>4927</v>
      </c>
      <c r="C2858" t="s">
        <v>4685</v>
      </c>
      <c r="D2858" t="s">
        <v>4649</v>
      </c>
      <c r="E2858">
        <v>43</v>
      </c>
    </row>
    <row r="2859" spans="1:5" x14ac:dyDescent="0.25">
      <c r="A2859">
        <v>24</v>
      </c>
      <c r="B2859" t="s">
        <v>4927</v>
      </c>
      <c r="C2859" t="s">
        <v>4849</v>
      </c>
      <c r="D2859" t="s">
        <v>4649</v>
      </c>
      <c r="E2859">
        <v>42</v>
      </c>
    </row>
    <row r="2860" spans="1:5" x14ac:dyDescent="0.25">
      <c r="A2860">
        <v>24</v>
      </c>
      <c r="B2860" t="s">
        <v>4927</v>
      </c>
      <c r="C2860" t="s">
        <v>4779</v>
      </c>
      <c r="D2860" t="s">
        <v>4649</v>
      </c>
      <c r="E2860">
        <v>41</v>
      </c>
    </row>
    <row r="2861" spans="1:5" x14ac:dyDescent="0.25">
      <c r="A2861">
        <v>24</v>
      </c>
      <c r="B2861" t="s">
        <v>4927</v>
      </c>
      <c r="C2861" t="s">
        <v>4666</v>
      </c>
      <c r="D2861" t="s">
        <v>4649</v>
      </c>
      <c r="E2861">
        <v>41</v>
      </c>
    </row>
    <row r="2862" spans="1:5" x14ac:dyDescent="0.25">
      <c r="A2862">
        <v>24</v>
      </c>
      <c r="B2862" t="s">
        <v>4927</v>
      </c>
      <c r="C2862" t="s">
        <v>4742</v>
      </c>
      <c r="D2862" t="s">
        <v>4649</v>
      </c>
      <c r="E2862">
        <v>39</v>
      </c>
    </row>
    <row r="2863" spans="1:5" x14ac:dyDescent="0.25">
      <c r="A2863">
        <v>24</v>
      </c>
      <c r="B2863" t="s">
        <v>4927</v>
      </c>
      <c r="C2863" t="s">
        <v>4891</v>
      </c>
      <c r="D2863" t="s">
        <v>4649</v>
      </c>
      <c r="E2863">
        <v>39</v>
      </c>
    </row>
    <row r="2864" spans="1:5" x14ac:dyDescent="0.25">
      <c r="A2864">
        <v>24</v>
      </c>
      <c r="B2864" t="s">
        <v>4927</v>
      </c>
      <c r="C2864" t="s">
        <v>4748</v>
      </c>
      <c r="D2864" t="s">
        <v>4649</v>
      </c>
      <c r="E2864">
        <v>39</v>
      </c>
    </row>
    <row r="2865" spans="1:5" x14ac:dyDescent="0.25">
      <c r="A2865">
        <v>24</v>
      </c>
      <c r="B2865" t="s">
        <v>4927</v>
      </c>
      <c r="C2865" t="s">
        <v>4790</v>
      </c>
      <c r="D2865" t="s">
        <v>4649</v>
      </c>
      <c r="E2865">
        <v>38</v>
      </c>
    </row>
    <row r="2866" spans="1:5" x14ac:dyDescent="0.25">
      <c r="A2866">
        <v>24</v>
      </c>
      <c r="B2866" t="s">
        <v>4927</v>
      </c>
      <c r="C2866" t="s">
        <v>4708</v>
      </c>
      <c r="D2866" t="s">
        <v>4649</v>
      </c>
      <c r="E2866">
        <v>36</v>
      </c>
    </row>
    <row r="2867" spans="1:5" x14ac:dyDescent="0.25">
      <c r="A2867">
        <v>24</v>
      </c>
      <c r="B2867" t="s">
        <v>4927</v>
      </c>
      <c r="C2867" t="s">
        <v>4667</v>
      </c>
      <c r="D2867" t="s">
        <v>4649</v>
      </c>
      <c r="E2867">
        <v>35</v>
      </c>
    </row>
    <row r="2868" spans="1:5" x14ac:dyDescent="0.25">
      <c r="A2868">
        <v>24</v>
      </c>
      <c r="B2868" t="s">
        <v>4927</v>
      </c>
      <c r="C2868" t="s">
        <v>4758</v>
      </c>
      <c r="D2868" t="s">
        <v>4649</v>
      </c>
      <c r="E2868">
        <v>34</v>
      </c>
    </row>
    <row r="2869" spans="1:5" x14ac:dyDescent="0.25">
      <c r="A2869">
        <v>24</v>
      </c>
      <c r="B2869" t="s">
        <v>4927</v>
      </c>
      <c r="C2869" t="s">
        <v>4718</v>
      </c>
      <c r="D2869" t="s">
        <v>4649</v>
      </c>
      <c r="E2869">
        <v>34</v>
      </c>
    </row>
    <row r="2870" spans="1:5" x14ac:dyDescent="0.25">
      <c r="A2870">
        <v>24</v>
      </c>
      <c r="B2870" t="s">
        <v>4927</v>
      </c>
      <c r="C2870" t="s">
        <v>4699</v>
      </c>
      <c r="D2870" t="s">
        <v>4649</v>
      </c>
      <c r="E2870">
        <v>33</v>
      </c>
    </row>
    <row r="2871" spans="1:5" x14ac:dyDescent="0.25">
      <c r="A2871">
        <v>24</v>
      </c>
      <c r="B2871" t="s">
        <v>4927</v>
      </c>
      <c r="C2871" t="s">
        <v>4792</v>
      </c>
      <c r="D2871" t="s">
        <v>4649</v>
      </c>
      <c r="E2871">
        <v>33</v>
      </c>
    </row>
    <row r="2872" spans="1:5" x14ac:dyDescent="0.25">
      <c r="A2872">
        <v>24</v>
      </c>
      <c r="B2872" t="s">
        <v>4927</v>
      </c>
      <c r="C2872" t="s">
        <v>4796</v>
      </c>
      <c r="D2872" t="s">
        <v>4649</v>
      </c>
      <c r="E2872">
        <v>31</v>
      </c>
    </row>
    <row r="2873" spans="1:5" x14ac:dyDescent="0.25">
      <c r="A2873">
        <v>24</v>
      </c>
      <c r="B2873" t="s">
        <v>4927</v>
      </c>
      <c r="C2873" t="s">
        <v>4668</v>
      </c>
      <c r="D2873" t="s">
        <v>4649</v>
      </c>
      <c r="E2873">
        <v>31</v>
      </c>
    </row>
    <row r="2874" spans="1:5" x14ac:dyDescent="0.25">
      <c r="A2874">
        <v>24</v>
      </c>
      <c r="B2874" t="s">
        <v>4927</v>
      </c>
      <c r="C2874" t="s">
        <v>4847</v>
      </c>
      <c r="D2874" t="s">
        <v>4649</v>
      </c>
      <c r="E2874">
        <v>30</v>
      </c>
    </row>
    <row r="2875" spans="1:5" x14ac:dyDescent="0.25">
      <c r="A2875">
        <v>24</v>
      </c>
      <c r="B2875" t="s">
        <v>4927</v>
      </c>
      <c r="C2875" t="s">
        <v>4676</v>
      </c>
      <c r="D2875" t="s">
        <v>4649</v>
      </c>
      <c r="E2875">
        <v>30</v>
      </c>
    </row>
    <row r="2876" spans="1:5" x14ac:dyDescent="0.25">
      <c r="A2876">
        <v>24</v>
      </c>
      <c r="B2876" t="s">
        <v>4927</v>
      </c>
      <c r="C2876" t="s">
        <v>4739</v>
      </c>
      <c r="D2876" t="s">
        <v>4649</v>
      </c>
      <c r="E2876">
        <v>30</v>
      </c>
    </row>
    <row r="2877" spans="1:5" x14ac:dyDescent="0.25">
      <c r="A2877">
        <v>24</v>
      </c>
      <c r="B2877" t="s">
        <v>4927</v>
      </c>
      <c r="C2877" t="s">
        <v>4753</v>
      </c>
      <c r="D2877" t="s">
        <v>4649</v>
      </c>
      <c r="E2877">
        <v>29</v>
      </c>
    </row>
    <row r="2878" spans="1:5" x14ac:dyDescent="0.25">
      <c r="A2878">
        <v>24</v>
      </c>
      <c r="B2878" t="s">
        <v>4927</v>
      </c>
      <c r="C2878" t="s">
        <v>4762</v>
      </c>
      <c r="D2878" t="s">
        <v>4649</v>
      </c>
      <c r="E2878">
        <v>27</v>
      </c>
    </row>
    <row r="2879" spans="1:5" x14ac:dyDescent="0.25">
      <c r="A2879">
        <v>24</v>
      </c>
      <c r="B2879" t="s">
        <v>4927</v>
      </c>
      <c r="C2879" t="s">
        <v>4813</v>
      </c>
      <c r="D2879" t="s">
        <v>4649</v>
      </c>
      <c r="E2879">
        <v>26</v>
      </c>
    </row>
    <row r="2880" spans="1:5" x14ac:dyDescent="0.25">
      <c r="A2880">
        <v>24</v>
      </c>
      <c r="B2880" t="s">
        <v>4927</v>
      </c>
      <c r="C2880" t="s">
        <v>4715</v>
      </c>
      <c r="D2880" t="s">
        <v>4649</v>
      </c>
      <c r="E2880">
        <v>25</v>
      </c>
    </row>
    <row r="2881" spans="1:5" x14ac:dyDescent="0.25">
      <c r="A2881">
        <v>24</v>
      </c>
      <c r="B2881" t="s">
        <v>4927</v>
      </c>
      <c r="C2881" t="s">
        <v>4807</v>
      </c>
      <c r="D2881" t="s">
        <v>4649</v>
      </c>
      <c r="E2881">
        <v>24</v>
      </c>
    </row>
    <row r="2882" spans="1:5" x14ac:dyDescent="0.25">
      <c r="A2882">
        <v>24</v>
      </c>
      <c r="B2882" t="s">
        <v>4927</v>
      </c>
      <c r="C2882" t="s">
        <v>4805</v>
      </c>
      <c r="D2882" t="s">
        <v>4649</v>
      </c>
      <c r="E2882">
        <v>24</v>
      </c>
    </row>
    <row r="2883" spans="1:5" x14ac:dyDescent="0.25">
      <c r="A2883">
        <v>24</v>
      </c>
      <c r="B2883" t="s">
        <v>4927</v>
      </c>
      <c r="C2883" t="s">
        <v>4707</v>
      </c>
      <c r="D2883" t="s">
        <v>4649</v>
      </c>
      <c r="E2883">
        <v>24</v>
      </c>
    </row>
    <row r="2884" spans="1:5" x14ac:dyDescent="0.25">
      <c r="A2884">
        <v>24</v>
      </c>
      <c r="B2884" t="s">
        <v>4927</v>
      </c>
      <c r="C2884" t="s">
        <v>4801</v>
      </c>
      <c r="D2884" t="s">
        <v>4649</v>
      </c>
      <c r="E2884">
        <v>24</v>
      </c>
    </row>
    <row r="2885" spans="1:5" x14ac:dyDescent="0.25">
      <c r="A2885">
        <v>24</v>
      </c>
      <c r="B2885" t="s">
        <v>4927</v>
      </c>
      <c r="C2885" t="s">
        <v>4789</v>
      </c>
      <c r="D2885" t="s">
        <v>4649</v>
      </c>
      <c r="E2885">
        <v>23</v>
      </c>
    </row>
    <row r="2886" spans="1:5" x14ac:dyDescent="0.25">
      <c r="A2886">
        <v>24</v>
      </c>
      <c r="B2886" t="s">
        <v>4927</v>
      </c>
      <c r="C2886" t="s">
        <v>4665</v>
      </c>
      <c r="D2886" t="s">
        <v>4649</v>
      </c>
      <c r="E2886">
        <v>23</v>
      </c>
    </row>
    <row r="2887" spans="1:5" x14ac:dyDescent="0.25">
      <c r="A2887">
        <v>24</v>
      </c>
      <c r="B2887" t="s">
        <v>4927</v>
      </c>
      <c r="C2887" t="s">
        <v>4860</v>
      </c>
      <c r="D2887" t="s">
        <v>4649</v>
      </c>
      <c r="E2887">
        <v>21</v>
      </c>
    </row>
    <row r="2888" spans="1:5" x14ac:dyDescent="0.25">
      <c r="A2888">
        <v>24</v>
      </c>
      <c r="B2888" t="s">
        <v>4927</v>
      </c>
      <c r="C2888" t="s">
        <v>4769</v>
      </c>
      <c r="D2888" t="s">
        <v>4649</v>
      </c>
      <c r="E2888">
        <v>21</v>
      </c>
    </row>
    <row r="2889" spans="1:5" x14ac:dyDescent="0.25">
      <c r="A2889">
        <v>24</v>
      </c>
      <c r="B2889" t="s">
        <v>4927</v>
      </c>
      <c r="C2889" t="s">
        <v>4967</v>
      </c>
      <c r="D2889" t="s">
        <v>4649</v>
      </c>
      <c r="E2889">
        <v>20</v>
      </c>
    </row>
    <row r="2890" spans="1:5" x14ac:dyDescent="0.25">
      <c r="A2890">
        <v>24</v>
      </c>
      <c r="B2890" t="s">
        <v>4927</v>
      </c>
      <c r="C2890" t="s">
        <v>4804</v>
      </c>
      <c r="D2890" t="s">
        <v>4649</v>
      </c>
      <c r="E2890">
        <v>19</v>
      </c>
    </row>
    <row r="2891" spans="1:5" x14ac:dyDescent="0.25">
      <c r="A2891">
        <v>24</v>
      </c>
      <c r="B2891" t="s">
        <v>4927</v>
      </c>
      <c r="C2891" t="s">
        <v>4957</v>
      </c>
      <c r="D2891" t="s">
        <v>4649</v>
      </c>
      <c r="E2891">
        <v>17</v>
      </c>
    </row>
    <row r="2892" spans="1:5" x14ac:dyDescent="0.25">
      <c r="A2892">
        <v>24</v>
      </c>
      <c r="B2892" t="s">
        <v>4927</v>
      </c>
      <c r="C2892" t="s">
        <v>4840</v>
      </c>
      <c r="D2892" t="s">
        <v>4649</v>
      </c>
      <c r="E2892">
        <v>17</v>
      </c>
    </row>
    <row r="2893" spans="1:5" x14ac:dyDescent="0.25">
      <c r="A2893">
        <v>24</v>
      </c>
      <c r="B2893" t="s">
        <v>4927</v>
      </c>
      <c r="C2893" t="s">
        <v>4787</v>
      </c>
      <c r="D2893" t="s">
        <v>4649</v>
      </c>
      <c r="E2893">
        <v>16</v>
      </c>
    </row>
    <row r="2894" spans="1:5" x14ac:dyDescent="0.25">
      <c r="A2894">
        <v>24</v>
      </c>
      <c r="B2894" t="s">
        <v>4927</v>
      </c>
      <c r="C2894" t="s">
        <v>4727</v>
      </c>
      <c r="D2894" t="s">
        <v>4649</v>
      </c>
      <c r="E2894">
        <v>16</v>
      </c>
    </row>
    <row r="2895" spans="1:5" x14ac:dyDescent="0.25">
      <c r="A2895">
        <v>24</v>
      </c>
      <c r="B2895" t="s">
        <v>4927</v>
      </c>
      <c r="C2895" t="s">
        <v>4760</v>
      </c>
      <c r="D2895" t="s">
        <v>4649</v>
      </c>
      <c r="E2895">
        <v>16</v>
      </c>
    </row>
    <row r="2896" spans="1:5" x14ac:dyDescent="0.25">
      <c r="A2896">
        <v>24</v>
      </c>
      <c r="B2896" t="s">
        <v>4927</v>
      </c>
      <c r="C2896" t="s">
        <v>4836</v>
      </c>
      <c r="D2896" t="s">
        <v>4649</v>
      </c>
      <c r="E2896">
        <v>15</v>
      </c>
    </row>
    <row r="2897" spans="1:5" x14ac:dyDescent="0.25">
      <c r="A2897">
        <v>24</v>
      </c>
      <c r="B2897" t="s">
        <v>4927</v>
      </c>
      <c r="C2897" t="s">
        <v>4828</v>
      </c>
      <c r="D2897" t="s">
        <v>4649</v>
      </c>
      <c r="E2897">
        <v>15</v>
      </c>
    </row>
    <row r="2898" spans="1:5" x14ac:dyDescent="0.25">
      <c r="A2898">
        <v>24</v>
      </c>
      <c r="B2898" t="s">
        <v>4927</v>
      </c>
      <c r="C2898" t="s">
        <v>4759</v>
      </c>
      <c r="D2898" t="s">
        <v>4649</v>
      </c>
      <c r="E2898">
        <v>14</v>
      </c>
    </row>
    <row r="2899" spans="1:5" x14ac:dyDescent="0.25">
      <c r="A2899">
        <v>24</v>
      </c>
      <c r="B2899" t="s">
        <v>4927</v>
      </c>
      <c r="C2899" t="s">
        <v>4842</v>
      </c>
      <c r="D2899" t="s">
        <v>4649</v>
      </c>
      <c r="E2899">
        <v>14</v>
      </c>
    </row>
    <row r="2900" spans="1:5" x14ac:dyDescent="0.25">
      <c r="A2900">
        <v>24</v>
      </c>
      <c r="B2900" t="s">
        <v>4927</v>
      </c>
      <c r="C2900" t="s">
        <v>4841</v>
      </c>
      <c r="D2900" t="s">
        <v>4649</v>
      </c>
      <c r="E2900">
        <v>13</v>
      </c>
    </row>
    <row r="2901" spans="1:5" x14ac:dyDescent="0.25">
      <c r="A2901">
        <v>24</v>
      </c>
      <c r="B2901" t="s">
        <v>4927</v>
      </c>
      <c r="C2901" t="s">
        <v>4757</v>
      </c>
      <c r="D2901" t="s">
        <v>4649</v>
      </c>
      <c r="E2901">
        <v>13</v>
      </c>
    </row>
    <row r="2902" spans="1:5" x14ac:dyDescent="0.25">
      <c r="A2902">
        <v>24</v>
      </c>
      <c r="B2902" t="s">
        <v>4927</v>
      </c>
      <c r="C2902" t="s">
        <v>4691</v>
      </c>
      <c r="D2902" t="s">
        <v>4649</v>
      </c>
      <c r="E2902">
        <v>13</v>
      </c>
    </row>
    <row r="2903" spans="1:5" x14ac:dyDescent="0.25">
      <c r="A2903">
        <v>24</v>
      </c>
      <c r="B2903" t="s">
        <v>4927</v>
      </c>
      <c r="C2903" t="s">
        <v>4695</v>
      </c>
      <c r="D2903" t="s">
        <v>4649</v>
      </c>
      <c r="E2903">
        <v>12</v>
      </c>
    </row>
    <row r="2904" spans="1:5" x14ac:dyDescent="0.25">
      <c r="A2904">
        <v>24</v>
      </c>
      <c r="B2904" t="s">
        <v>4927</v>
      </c>
      <c r="C2904" t="s">
        <v>4747</v>
      </c>
      <c r="D2904" t="s">
        <v>4649</v>
      </c>
      <c r="E2904">
        <v>12</v>
      </c>
    </row>
    <row r="2905" spans="1:5" x14ac:dyDescent="0.25">
      <c r="A2905">
        <v>24</v>
      </c>
      <c r="B2905" t="s">
        <v>4927</v>
      </c>
      <c r="C2905" t="s">
        <v>4961</v>
      </c>
      <c r="D2905" t="s">
        <v>4649</v>
      </c>
      <c r="E2905">
        <v>12</v>
      </c>
    </row>
    <row r="2906" spans="1:5" x14ac:dyDescent="0.25">
      <c r="A2906">
        <v>24</v>
      </c>
      <c r="B2906" t="s">
        <v>4927</v>
      </c>
      <c r="C2906" t="s">
        <v>4768</v>
      </c>
      <c r="D2906" t="s">
        <v>4649</v>
      </c>
      <c r="E2906">
        <v>12</v>
      </c>
    </row>
    <row r="2907" spans="1:5" x14ac:dyDescent="0.25">
      <c r="A2907">
        <v>24</v>
      </c>
      <c r="B2907" t="s">
        <v>4927</v>
      </c>
      <c r="C2907" t="s">
        <v>4880</v>
      </c>
      <c r="D2907" t="s">
        <v>4649</v>
      </c>
      <c r="E2907">
        <v>12</v>
      </c>
    </row>
    <row r="2908" spans="1:5" x14ac:dyDescent="0.25">
      <c r="A2908">
        <v>24</v>
      </c>
      <c r="B2908" t="s">
        <v>4927</v>
      </c>
      <c r="C2908" t="s">
        <v>4958</v>
      </c>
      <c r="D2908" t="s">
        <v>4649</v>
      </c>
      <c r="E2908">
        <v>12</v>
      </c>
    </row>
    <row r="2909" spans="1:5" x14ac:dyDescent="0.25">
      <c r="A2909">
        <v>24</v>
      </c>
      <c r="B2909" t="s">
        <v>4927</v>
      </c>
      <c r="C2909" t="s">
        <v>4716</v>
      </c>
      <c r="D2909" t="s">
        <v>4649</v>
      </c>
      <c r="E2909">
        <v>11</v>
      </c>
    </row>
    <row r="2910" spans="1:5" x14ac:dyDescent="0.25">
      <c r="A2910">
        <v>24</v>
      </c>
      <c r="B2910" t="s">
        <v>4927</v>
      </c>
      <c r="C2910" t="s">
        <v>4764</v>
      </c>
      <c r="D2910" t="s">
        <v>4649</v>
      </c>
      <c r="E2910">
        <v>11</v>
      </c>
    </row>
    <row r="2911" spans="1:5" x14ac:dyDescent="0.25">
      <c r="A2911">
        <v>24</v>
      </c>
      <c r="B2911" t="s">
        <v>4927</v>
      </c>
      <c r="C2911" t="s">
        <v>4834</v>
      </c>
      <c r="D2911" t="s">
        <v>4649</v>
      </c>
      <c r="E2911">
        <v>11</v>
      </c>
    </row>
    <row r="2912" spans="1:5" x14ac:dyDescent="0.25">
      <c r="A2912">
        <v>24</v>
      </c>
      <c r="B2912" t="s">
        <v>4927</v>
      </c>
      <c r="C2912" t="s">
        <v>4657</v>
      </c>
      <c r="D2912" t="s">
        <v>4649</v>
      </c>
      <c r="E2912">
        <v>11</v>
      </c>
    </row>
    <row r="2913" spans="1:5" x14ac:dyDescent="0.25">
      <c r="A2913">
        <v>24</v>
      </c>
      <c r="B2913" t="s">
        <v>4927</v>
      </c>
      <c r="C2913" t="s">
        <v>4784</v>
      </c>
      <c r="D2913" t="s">
        <v>4649</v>
      </c>
      <c r="E2913">
        <v>11</v>
      </c>
    </row>
    <row r="2914" spans="1:5" x14ac:dyDescent="0.25">
      <c r="A2914">
        <v>24</v>
      </c>
      <c r="B2914" t="s">
        <v>4927</v>
      </c>
      <c r="C2914" t="s">
        <v>4808</v>
      </c>
      <c r="D2914" t="s">
        <v>4649</v>
      </c>
      <c r="E2914">
        <v>11</v>
      </c>
    </row>
    <row r="2915" spans="1:5" x14ac:dyDescent="0.25">
      <c r="A2915">
        <v>24</v>
      </c>
      <c r="B2915" t="s">
        <v>4927</v>
      </c>
      <c r="C2915" t="s">
        <v>4697</v>
      </c>
      <c r="D2915" t="s">
        <v>4649</v>
      </c>
      <c r="E2915">
        <v>10</v>
      </c>
    </row>
    <row r="2916" spans="1:5" x14ac:dyDescent="0.25">
      <c r="A2916">
        <v>24</v>
      </c>
      <c r="B2916" t="s">
        <v>4927</v>
      </c>
      <c r="C2916" t="s">
        <v>4897</v>
      </c>
      <c r="D2916" t="s">
        <v>4649</v>
      </c>
      <c r="E2916">
        <v>10</v>
      </c>
    </row>
    <row r="2917" spans="1:5" x14ac:dyDescent="0.25">
      <c r="A2917">
        <v>24</v>
      </c>
      <c r="B2917" t="s">
        <v>4927</v>
      </c>
      <c r="C2917" t="s">
        <v>4975</v>
      </c>
      <c r="D2917" t="s">
        <v>4649</v>
      </c>
      <c r="E2917">
        <v>10</v>
      </c>
    </row>
    <row r="2918" spans="1:5" x14ac:dyDescent="0.25">
      <c r="A2918">
        <v>24</v>
      </c>
      <c r="B2918" t="s">
        <v>4927</v>
      </c>
      <c r="C2918" t="s">
        <v>4823</v>
      </c>
      <c r="D2918" t="s">
        <v>4649</v>
      </c>
      <c r="E2918">
        <v>10</v>
      </c>
    </row>
    <row r="2919" spans="1:5" x14ac:dyDescent="0.25">
      <c r="A2919">
        <v>24</v>
      </c>
      <c r="B2919" t="s">
        <v>4927</v>
      </c>
      <c r="C2919" t="s">
        <v>4938</v>
      </c>
      <c r="D2919" t="s">
        <v>4649</v>
      </c>
      <c r="E2919">
        <v>10</v>
      </c>
    </row>
    <row r="2920" spans="1:5" x14ac:dyDescent="0.25">
      <c r="A2920">
        <v>24</v>
      </c>
      <c r="B2920" t="s">
        <v>4927</v>
      </c>
      <c r="C2920" t="s">
        <v>4782</v>
      </c>
      <c r="D2920" t="s">
        <v>4649</v>
      </c>
      <c r="E2920">
        <v>10</v>
      </c>
    </row>
    <row r="2921" spans="1:5" x14ac:dyDescent="0.25">
      <c r="A2921">
        <v>24</v>
      </c>
      <c r="B2921" t="s">
        <v>4927</v>
      </c>
      <c r="C2921" t="s">
        <v>4908</v>
      </c>
      <c r="D2921" t="s">
        <v>4649</v>
      </c>
      <c r="E2921">
        <v>10</v>
      </c>
    </row>
    <row r="2922" spans="1:5" x14ac:dyDescent="0.25">
      <c r="A2922">
        <v>24</v>
      </c>
      <c r="B2922" t="s">
        <v>4927</v>
      </c>
      <c r="C2922" t="s">
        <v>4966</v>
      </c>
      <c r="D2922" t="s">
        <v>4649</v>
      </c>
      <c r="E2922">
        <v>9</v>
      </c>
    </row>
    <row r="2923" spans="1:5" x14ac:dyDescent="0.25">
      <c r="A2923">
        <v>24</v>
      </c>
      <c r="B2923" t="s">
        <v>4927</v>
      </c>
      <c r="C2923" t="s">
        <v>4811</v>
      </c>
      <c r="D2923" t="s">
        <v>4649</v>
      </c>
      <c r="E2923">
        <v>9</v>
      </c>
    </row>
    <row r="2924" spans="1:5" x14ac:dyDescent="0.25">
      <c r="A2924">
        <v>24</v>
      </c>
      <c r="B2924" t="s">
        <v>4927</v>
      </c>
      <c r="C2924" t="s">
        <v>4829</v>
      </c>
      <c r="D2924" t="s">
        <v>4649</v>
      </c>
      <c r="E2924">
        <v>9</v>
      </c>
    </row>
    <row r="2925" spans="1:5" x14ac:dyDescent="0.25">
      <c r="A2925">
        <v>24</v>
      </c>
      <c r="B2925" t="s">
        <v>4927</v>
      </c>
      <c r="C2925" t="s">
        <v>4845</v>
      </c>
      <c r="D2925" t="s">
        <v>4649</v>
      </c>
      <c r="E2925">
        <v>9</v>
      </c>
    </row>
    <row r="2926" spans="1:5" x14ac:dyDescent="0.25">
      <c r="A2926">
        <v>24</v>
      </c>
      <c r="B2926" t="s">
        <v>4927</v>
      </c>
      <c r="C2926" t="s">
        <v>4795</v>
      </c>
      <c r="D2926" t="s">
        <v>4649</v>
      </c>
      <c r="E2926">
        <v>9</v>
      </c>
    </row>
    <row r="2927" spans="1:5" x14ac:dyDescent="0.25">
      <c r="A2927">
        <v>24</v>
      </c>
      <c r="B2927" t="s">
        <v>4927</v>
      </c>
      <c r="C2927" t="s">
        <v>4772</v>
      </c>
      <c r="D2927" t="s">
        <v>4649</v>
      </c>
      <c r="E2927">
        <v>9</v>
      </c>
    </row>
    <row r="2928" spans="1:5" x14ac:dyDescent="0.25">
      <c r="A2928">
        <v>24</v>
      </c>
      <c r="B2928" t="s">
        <v>4927</v>
      </c>
      <c r="C2928" t="s">
        <v>4786</v>
      </c>
      <c r="D2928" t="s">
        <v>4649</v>
      </c>
      <c r="E2928">
        <v>8</v>
      </c>
    </row>
    <row r="2929" spans="1:5" x14ac:dyDescent="0.25">
      <c r="A2929">
        <v>24</v>
      </c>
      <c r="B2929" t="s">
        <v>4927</v>
      </c>
      <c r="C2929" t="s">
        <v>4968</v>
      </c>
      <c r="D2929" t="s">
        <v>4649</v>
      </c>
      <c r="E2929">
        <v>8</v>
      </c>
    </row>
    <row r="2930" spans="1:5" x14ac:dyDescent="0.25">
      <c r="A2930">
        <v>24</v>
      </c>
      <c r="B2930" t="s">
        <v>4927</v>
      </c>
      <c r="C2930" t="s">
        <v>5078</v>
      </c>
      <c r="D2930" t="s">
        <v>4649</v>
      </c>
      <c r="E2930">
        <v>8</v>
      </c>
    </row>
    <row r="2931" spans="1:5" x14ac:dyDescent="0.25">
      <c r="A2931">
        <v>24</v>
      </c>
      <c r="B2931" t="s">
        <v>4927</v>
      </c>
      <c r="C2931" t="s">
        <v>4866</v>
      </c>
      <c r="D2931" t="s">
        <v>4649</v>
      </c>
      <c r="E2931">
        <v>8</v>
      </c>
    </row>
    <row r="2932" spans="1:5" x14ac:dyDescent="0.25">
      <c r="A2932">
        <v>24</v>
      </c>
      <c r="B2932" t="s">
        <v>4927</v>
      </c>
      <c r="C2932" t="s">
        <v>4890</v>
      </c>
      <c r="D2932" t="s">
        <v>4649</v>
      </c>
      <c r="E2932">
        <v>8</v>
      </c>
    </row>
    <row r="2933" spans="1:5" x14ac:dyDescent="0.25">
      <c r="A2933">
        <v>24</v>
      </c>
      <c r="B2933" t="s">
        <v>4927</v>
      </c>
      <c r="C2933" t="s">
        <v>4793</v>
      </c>
      <c r="D2933" t="s">
        <v>4649</v>
      </c>
      <c r="E2933">
        <v>8</v>
      </c>
    </row>
    <row r="2934" spans="1:5" x14ac:dyDescent="0.25">
      <c r="A2934">
        <v>24</v>
      </c>
      <c r="B2934" t="s">
        <v>4927</v>
      </c>
      <c r="C2934" t="s">
        <v>4806</v>
      </c>
      <c r="D2934" t="s">
        <v>4649</v>
      </c>
      <c r="E2934">
        <v>7</v>
      </c>
    </row>
    <row r="2935" spans="1:5" x14ac:dyDescent="0.25">
      <c r="A2935">
        <v>24</v>
      </c>
      <c r="B2935" t="s">
        <v>4927</v>
      </c>
      <c r="C2935" t="s">
        <v>4939</v>
      </c>
      <c r="D2935" t="s">
        <v>4649</v>
      </c>
      <c r="E2935">
        <v>7</v>
      </c>
    </row>
    <row r="2936" spans="1:5" x14ac:dyDescent="0.25">
      <c r="A2936">
        <v>24</v>
      </c>
      <c r="B2936" t="s">
        <v>4927</v>
      </c>
      <c r="C2936" t="s">
        <v>4824</v>
      </c>
      <c r="D2936" t="s">
        <v>4649</v>
      </c>
      <c r="E2936">
        <v>7</v>
      </c>
    </row>
    <row r="2937" spans="1:5" x14ac:dyDescent="0.25">
      <c r="A2937">
        <v>24</v>
      </c>
      <c r="B2937" t="s">
        <v>4927</v>
      </c>
      <c r="C2937" t="s">
        <v>4960</v>
      </c>
      <c r="D2937" t="s">
        <v>4649</v>
      </c>
      <c r="E2937">
        <v>7</v>
      </c>
    </row>
    <row r="2938" spans="1:5" x14ac:dyDescent="0.25">
      <c r="A2938">
        <v>24</v>
      </c>
      <c r="B2938" t="s">
        <v>4927</v>
      </c>
      <c r="C2938" t="s">
        <v>4864</v>
      </c>
      <c r="D2938" t="s">
        <v>4649</v>
      </c>
      <c r="E2938">
        <v>7</v>
      </c>
    </row>
    <row r="2939" spans="1:5" x14ac:dyDescent="0.25">
      <c r="A2939">
        <v>24</v>
      </c>
      <c r="B2939" t="s">
        <v>4927</v>
      </c>
      <c r="C2939" t="s">
        <v>4873</v>
      </c>
      <c r="D2939" t="s">
        <v>4649</v>
      </c>
      <c r="E2939">
        <v>7</v>
      </c>
    </row>
    <row r="2940" spans="1:5" x14ac:dyDescent="0.25">
      <c r="A2940">
        <v>24</v>
      </c>
      <c r="B2940" t="s">
        <v>4927</v>
      </c>
      <c r="C2940" t="s">
        <v>4965</v>
      </c>
      <c r="D2940" t="s">
        <v>4649</v>
      </c>
      <c r="E2940">
        <v>7</v>
      </c>
    </row>
    <row r="2941" spans="1:5" x14ac:dyDescent="0.25">
      <c r="A2941">
        <v>24</v>
      </c>
      <c r="B2941" t="s">
        <v>4927</v>
      </c>
      <c r="C2941" t="s">
        <v>4785</v>
      </c>
      <c r="D2941" t="s">
        <v>4649</v>
      </c>
      <c r="E2941">
        <v>7</v>
      </c>
    </row>
    <row r="2942" spans="1:5" x14ac:dyDescent="0.25">
      <c r="A2942">
        <v>24</v>
      </c>
      <c r="B2942" t="s">
        <v>4927</v>
      </c>
      <c r="C2942" t="s">
        <v>4750</v>
      </c>
      <c r="D2942" t="s">
        <v>4649</v>
      </c>
      <c r="E2942">
        <v>7</v>
      </c>
    </row>
    <row r="2943" spans="1:5" x14ac:dyDescent="0.25">
      <c r="A2943">
        <v>24</v>
      </c>
      <c r="B2943" t="s">
        <v>4927</v>
      </c>
      <c r="C2943" t="s">
        <v>4783</v>
      </c>
      <c r="D2943" t="s">
        <v>4649</v>
      </c>
      <c r="E2943">
        <v>7</v>
      </c>
    </row>
    <row r="2944" spans="1:5" x14ac:dyDescent="0.25">
      <c r="A2944">
        <v>24</v>
      </c>
      <c r="B2944" t="s">
        <v>4927</v>
      </c>
      <c r="C2944" t="s">
        <v>4974</v>
      </c>
      <c r="D2944" t="s">
        <v>4649</v>
      </c>
      <c r="E2944">
        <v>7</v>
      </c>
    </row>
    <row r="2945" spans="1:5" x14ac:dyDescent="0.25">
      <c r="A2945">
        <v>24</v>
      </c>
      <c r="B2945" t="s">
        <v>4927</v>
      </c>
      <c r="C2945" t="s">
        <v>4964</v>
      </c>
      <c r="D2945" t="s">
        <v>4649</v>
      </c>
      <c r="E2945">
        <v>7</v>
      </c>
    </row>
    <row r="2946" spans="1:5" x14ac:dyDescent="0.25">
      <c r="A2946">
        <v>24</v>
      </c>
      <c r="B2946" t="s">
        <v>4927</v>
      </c>
      <c r="C2946" t="s">
        <v>4973</v>
      </c>
      <c r="D2946" t="s">
        <v>4649</v>
      </c>
      <c r="E2946">
        <v>7</v>
      </c>
    </row>
    <row r="2947" spans="1:5" x14ac:dyDescent="0.25">
      <c r="A2947">
        <v>24</v>
      </c>
      <c r="B2947" t="s">
        <v>4927</v>
      </c>
      <c r="C2947" t="s">
        <v>4797</v>
      </c>
      <c r="D2947" t="s">
        <v>4649</v>
      </c>
      <c r="E2947">
        <v>7</v>
      </c>
    </row>
    <row r="2948" spans="1:5" x14ac:dyDescent="0.25">
      <c r="A2948">
        <v>24</v>
      </c>
      <c r="B2948" t="s">
        <v>4927</v>
      </c>
      <c r="C2948" t="s">
        <v>4916</v>
      </c>
      <c r="D2948" t="s">
        <v>4649</v>
      </c>
      <c r="E2948">
        <v>7</v>
      </c>
    </row>
    <row r="2949" spans="1:5" x14ac:dyDescent="0.25">
      <c r="A2949">
        <v>24</v>
      </c>
      <c r="B2949" t="s">
        <v>4927</v>
      </c>
      <c r="C2949" t="s">
        <v>4928</v>
      </c>
      <c r="D2949" t="s">
        <v>4649</v>
      </c>
      <c r="E2949">
        <v>7</v>
      </c>
    </row>
    <row r="2950" spans="1:5" x14ac:dyDescent="0.25">
      <c r="A2950">
        <v>24</v>
      </c>
      <c r="B2950" t="s">
        <v>4927</v>
      </c>
      <c r="C2950" t="s">
        <v>4851</v>
      </c>
      <c r="D2950" t="s">
        <v>4649</v>
      </c>
      <c r="E2950">
        <v>6</v>
      </c>
    </row>
    <row r="2951" spans="1:5" x14ac:dyDescent="0.25">
      <c r="A2951">
        <v>24</v>
      </c>
      <c r="B2951" t="s">
        <v>4927</v>
      </c>
      <c r="C2951" t="s">
        <v>4827</v>
      </c>
      <c r="D2951" t="s">
        <v>4649</v>
      </c>
      <c r="E2951">
        <v>6</v>
      </c>
    </row>
    <row r="2952" spans="1:5" x14ac:dyDescent="0.25">
      <c r="A2952">
        <v>24</v>
      </c>
      <c r="B2952" t="s">
        <v>4927</v>
      </c>
      <c r="C2952" t="s">
        <v>4798</v>
      </c>
      <c r="D2952" t="s">
        <v>4649</v>
      </c>
      <c r="E2952">
        <v>6</v>
      </c>
    </row>
    <row r="2953" spans="1:5" x14ac:dyDescent="0.25">
      <c r="A2953">
        <v>24</v>
      </c>
      <c r="B2953" t="s">
        <v>4927</v>
      </c>
      <c r="C2953" t="s">
        <v>4953</v>
      </c>
      <c r="D2953" t="s">
        <v>4649</v>
      </c>
      <c r="E2953">
        <v>6</v>
      </c>
    </row>
    <row r="2954" spans="1:5" x14ac:dyDescent="0.25">
      <c r="A2954">
        <v>24</v>
      </c>
      <c r="B2954" t="s">
        <v>4927</v>
      </c>
      <c r="C2954" t="s">
        <v>4883</v>
      </c>
      <c r="D2954" t="s">
        <v>4649</v>
      </c>
      <c r="E2954">
        <v>6</v>
      </c>
    </row>
    <row r="2955" spans="1:5" x14ac:dyDescent="0.25">
      <c r="A2955">
        <v>24</v>
      </c>
      <c r="B2955" t="s">
        <v>4927</v>
      </c>
      <c r="C2955" t="s">
        <v>4850</v>
      </c>
      <c r="D2955" t="s">
        <v>4649</v>
      </c>
      <c r="E2955">
        <v>6</v>
      </c>
    </row>
    <row r="2956" spans="1:5" x14ac:dyDescent="0.25">
      <c r="A2956">
        <v>24</v>
      </c>
      <c r="B2956" t="s">
        <v>4927</v>
      </c>
      <c r="C2956" t="s">
        <v>4819</v>
      </c>
      <c r="D2956" t="s">
        <v>4649</v>
      </c>
      <c r="E2956">
        <v>6</v>
      </c>
    </row>
    <row r="2957" spans="1:5" x14ac:dyDescent="0.25">
      <c r="A2957">
        <v>24</v>
      </c>
      <c r="B2957" t="s">
        <v>4927</v>
      </c>
      <c r="C2957" t="s">
        <v>4924</v>
      </c>
      <c r="D2957" t="s">
        <v>4649</v>
      </c>
      <c r="E2957">
        <v>6</v>
      </c>
    </row>
    <row r="2958" spans="1:5" x14ac:dyDescent="0.25">
      <c r="A2958">
        <v>24</v>
      </c>
      <c r="B2958" t="s">
        <v>4927</v>
      </c>
      <c r="C2958" t="s">
        <v>4918</v>
      </c>
      <c r="D2958" t="s">
        <v>4649</v>
      </c>
      <c r="E2958">
        <v>6</v>
      </c>
    </row>
    <row r="2959" spans="1:5" x14ac:dyDescent="0.25">
      <c r="A2959">
        <v>24</v>
      </c>
      <c r="B2959" t="s">
        <v>4927</v>
      </c>
      <c r="C2959" t="s">
        <v>4703</v>
      </c>
      <c r="D2959" t="s">
        <v>4649</v>
      </c>
      <c r="E2959">
        <v>6</v>
      </c>
    </row>
    <row r="2960" spans="1:5" x14ac:dyDescent="0.25">
      <c r="A2960">
        <v>24</v>
      </c>
      <c r="B2960" t="s">
        <v>4927</v>
      </c>
      <c r="C2960" t="s">
        <v>4690</v>
      </c>
      <c r="D2960" t="s">
        <v>4649</v>
      </c>
      <c r="E2960">
        <v>6</v>
      </c>
    </row>
    <row r="2961" spans="1:5" x14ac:dyDescent="0.25">
      <c r="A2961">
        <v>24</v>
      </c>
      <c r="B2961" t="s">
        <v>4927</v>
      </c>
      <c r="C2961" t="s">
        <v>4702</v>
      </c>
      <c r="D2961" t="s">
        <v>4649</v>
      </c>
      <c r="E2961">
        <v>6</v>
      </c>
    </row>
    <row r="2962" spans="1:5" x14ac:dyDescent="0.25">
      <c r="A2962">
        <v>24</v>
      </c>
      <c r="B2962" t="s">
        <v>4927</v>
      </c>
      <c r="C2962" t="s">
        <v>4838</v>
      </c>
      <c r="D2962" t="s">
        <v>4649</v>
      </c>
      <c r="E2962">
        <v>5</v>
      </c>
    </row>
    <row r="2963" spans="1:5" x14ac:dyDescent="0.25">
      <c r="A2963">
        <v>24</v>
      </c>
      <c r="B2963" t="s">
        <v>4927</v>
      </c>
      <c r="C2963" t="s">
        <v>5004</v>
      </c>
      <c r="D2963" t="s">
        <v>4649</v>
      </c>
      <c r="E2963">
        <v>5</v>
      </c>
    </row>
    <row r="2964" spans="1:5" x14ac:dyDescent="0.25">
      <c r="A2964">
        <v>24</v>
      </c>
      <c r="B2964" t="s">
        <v>4927</v>
      </c>
      <c r="C2964" t="s">
        <v>4986</v>
      </c>
      <c r="D2964" t="s">
        <v>4649</v>
      </c>
      <c r="E2964">
        <v>5</v>
      </c>
    </row>
    <row r="2965" spans="1:5" x14ac:dyDescent="0.25">
      <c r="A2965">
        <v>24</v>
      </c>
      <c r="B2965" t="s">
        <v>4927</v>
      </c>
      <c r="C2965" t="s">
        <v>4736</v>
      </c>
      <c r="D2965" t="s">
        <v>4649</v>
      </c>
      <c r="E2965">
        <v>5</v>
      </c>
    </row>
    <row r="2966" spans="1:5" x14ac:dyDescent="0.25">
      <c r="A2966">
        <v>24</v>
      </c>
      <c r="B2966" t="s">
        <v>4927</v>
      </c>
      <c r="C2966" t="s">
        <v>5002</v>
      </c>
      <c r="D2966" t="s">
        <v>4649</v>
      </c>
      <c r="E2966">
        <v>5</v>
      </c>
    </row>
    <row r="2967" spans="1:5" x14ac:dyDescent="0.25">
      <c r="A2967">
        <v>24</v>
      </c>
      <c r="B2967" t="s">
        <v>4927</v>
      </c>
      <c r="C2967" t="s">
        <v>4814</v>
      </c>
      <c r="D2967" t="s">
        <v>4649</v>
      </c>
      <c r="E2967">
        <v>5</v>
      </c>
    </row>
    <row r="2968" spans="1:5" x14ac:dyDescent="0.25">
      <c r="A2968">
        <v>24</v>
      </c>
      <c r="B2968" t="s">
        <v>4927</v>
      </c>
      <c r="C2968" t="s">
        <v>4963</v>
      </c>
      <c r="D2968" t="s">
        <v>4649</v>
      </c>
      <c r="E2968">
        <v>5</v>
      </c>
    </row>
    <row r="2969" spans="1:5" x14ac:dyDescent="0.25">
      <c r="A2969">
        <v>24</v>
      </c>
      <c r="B2969" t="s">
        <v>4927</v>
      </c>
      <c r="C2969" t="s">
        <v>4922</v>
      </c>
      <c r="D2969" t="s">
        <v>4649</v>
      </c>
      <c r="E2969">
        <v>5</v>
      </c>
    </row>
    <row r="2970" spans="1:5" x14ac:dyDescent="0.25">
      <c r="A2970">
        <v>24</v>
      </c>
      <c r="B2970" t="s">
        <v>4927</v>
      </c>
      <c r="C2970" t="s">
        <v>4821</v>
      </c>
      <c r="D2970" t="s">
        <v>4649</v>
      </c>
      <c r="E2970">
        <v>5</v>
      </c>
    </row>
    <row r="2971" spans="1:5" x14ac:dyDescent="0.25">
      <c r="A2971">
        <v>24</v>
      </c>
      <c r="B2971" t="s">
        <v>4927</v>
      </c>
      <c r="C2971" t="s">
        <v>4937</v>
      </c>
      <c r="D2971" t="s">
        <v>4649</v>
      </c>
      <c r="E2971">
        <v>5</v>
      </c>
    </row>
    <row r="2972" spans="1:5" x14ac:dyDescent="0.25">
      <c r="A2972">
        <v>24</v>
      </c>
      <c r="B2972" t="s">
        <v>4927</v>
      </c>
      <c r="C2972" t="s">
        <v>4990</v>
      </c>
      <c r="D2972" t="s">
        <v>4649</v>
      </c>
      <c r="E2972">
        <v>5</v>
      </c>
    </row>
    <row r="2973" spans="1:5" x14ac:dyDescent="0.25">
      <c r="A2973">
        <v>24</v>
      </c>
      <c r="B2973" t="s">
        <v>4927</v>
      </c>
      <c r="C2973" t="s">
        <v>4868</v>
      </c>
      <c r="D2973" t="s">
        <v>4649</v>
      </c>
      <c r="E2973">
        <v>5</v>
      </c>
    </row>
    <row r="2974" spans="1:5" x14ac:dyDescent="0.25">
      <c r="A2974">
        <v>24</v>
      </c>
      <c r="B2974" t="s">
        <v>4927</v>
      </c>
      <c r="C2974" t="s">
        <v>5000</v>
      </c>
      <c r="D2974" t="s">
        <v>4649</v>
      </c>
      <c r="E2974">
        <v>5</v>
      </c>
    </row>
    <row r="2975" spans="1:5" x14ac:dyDescent="0.25">
      <c r="A2975">
        <v>24</v>
      </c>
      <c r="B2975" t="s">
        <v>4927</v>
      </c>
      <c r="C2975" t="s">
        <v>4755</v>
      </c>
      <c r="D2975" t="s">
        <v>4649</v>
      </c>
      <c r="E2975">
        <v>5</v>
      </c>
    </row>
    <row r="2976" spans="1:5" x14ac:dyDescent="0.25">
      <c r="A2976">
        <v>24</v>
      </c>
      <c r="B2976" t="s">
        <v>4927</v>
      </c>
      <c r="C2976" t="s">
        <v>4921</v>
      </c>
      <c r="D2976" t="s">
        <v>4649</v>
      </c>
      <c r="E2976">
        <v>5</v>
      </c>
    </row>
    <row r="2977" spans="1:5" x14ac:dyDescent="0.25">
      <c r="A2977">
        <v>24</v>
      </c>
      <c r="B2977" t="s">
        <v>4927</v>
      </c>
      <c r="C2977" t="s">
        <v>4799</v>
      </c>
      <c r="D2977" t="s">
        <v>4649</v>
      </c>
      <c r="E2977">
        <v>5</v>
      </c>
    </row>
    <row r="2978" spans="1:5" x14ac:dyDescent="0.25">
      <c r="A2978">
        <v>24</v>
      </c>
      <c r="B2978" t="s">
        <v>4927</v>
      </c>
      <c r="C2978" t="s">
        <v>4962</v>
      </c>
      <c r="D2978" t="s">
        <v>4649</v>
      </c>
      <c r="E2978">
        <v>5</v>
      </c>
    </row>
    <row r="2979" spans="1:5" x14ac:dyDescent="0.25">
      <c r="A2979">
        <v>24</v>
      </c>
      <c r="B2979" t="s">
        <v>4927</v>
      </c>
      <c r="C2979" t="s">
        <v>4802</v>
      </c>
      <c r="D2979" t="s">
        <v>4649</v>
      </c>
      <c r="E2979">
        <v>5</v>
      </c>
    </row>
    <row r="2980" spans="1:5" x14ac:dyDescent="0.25">
      <c r="A2980">
        <v>24</v>
      </c>
      <c r="B2980" t="s">
        <v>4927</v>
      </c>
      <c r="C2980" t="s">
        <v>4683</v>
      </c>
      <c r="D2980" t="s">
        <v>4649</v>
      </c>
      <c r="E2980">
        <v>5</v>
      </c>
    </row>
    <row r="2981" spans="1:5" x14ac:dyDescent="0.25">
      <c r="A2981">
        <v>24</v>
      </c>
      <c r="B2981" t="s">
        <v>4927</v>
      </c>
      <c r="C2981" t="s">
        <v>4971</v>
      </c>
      <c r="D2981" t="s">
        <v>4649</v>
      </c>
      <c r="E2981">
        <v>5</v>
      </c>
    </row>
    <row r="2982" spans="1:5" x14ac:dyDescent="0.25">
      <c r="A2982">
        <v>24</v>
      </c>
      <c r="B2982" t="s">
        <v>4927</v>
      </c>
      <c r="C2982" t="s">
        <v>4919</v>
      </c>
      <c r="D2982" t="s">
        <v>4649</v>
      </c>
      <c r="E2982">
        <v>5</v>
      </c>
    </row>
    <row r="2983" spans="1:5" x14ac:dyDescent="0.25">
      <c r="A2983">
        <v>24</v>
      </c>
      <c r="B2983" t="s">
        <v>4927</v>
      </c>
      <c r="C2983" t="s">
        <v>5068</v>
      </c>
      <c r="D2983" t="s">
        <v>4649</v>
      </c>
      <c r="E2983">
        <v>4</v>
      </c>
    </row>
    <row r="2984" spans="1:5" x14ac:dyDescent="0.25">
      <c r="A2984">
        <v>24</v>
      </c>
      <c r="B2984" t="s">
        <v>4927</v>
      </c>
      <c r="C2984" t="s">
        <v>4886</v>
      </c>
      <c r="D2984" t="s">
        <v>4649</v>
      </c>
      <c r="E2984">
        <v>4</v>
      </c>
    </row>
    <row r="2985" spans="1:5" x14ac:dyDescent="0.25">
      <c r="A2985">
        <v>24</v>
      </c>
      <c r="B2985" t="s">
        <v>4927</v>
      </c>
      <c r="C2985" t="s">
        <v>4959</v>
      </c>
      <c r="D2985" t="s">
        <v>4649</v>
      </c>
      <c r="E2985">
        <v>4</v>
      </c>
    </row>
    <row r="2986" spans="1:5" x14ac:dyDescent="0.25">
      <c r="A2986">
        <v>24</v>
      </c>
      <c r="B2986" t="s">
        <v>4927</v>
      </c>
      <c r="C2986" t="s">
        <v>4688</v>
      </c>
      <c r="D2986" t="s">
        <v>4649</v>
      </c>
      <c r="E2986">
        <v>4</v>
      </c>
    </row>
    <row r="2987" spans="1:5" x14ac:dyDescent="0.25">
      <c r="A2987">
        <v>24</v>
      </c>
      <c r="B2987" t="s">
        <v>4927</v>
      </c>
      <c r="C2987" t="s">
        <v>4794</v>
      </c>
      <c r="D2987" t="s">
        <v>4649</v>
      </c>
      <c r="E2987">
        <v>4</v>
      </c>
    </row>
    <row r="2988" spans="1:5" x14ac:dyDescent="0.25">
      <c r="A2988">
        <v>24</v>
      </c>
      <c r="B2988" t="s">
        <v>4927</v>
      </c>
      <c r="C2988" t="s">
        <v>4825</v>
      </c>
      <c r="D2988" t="s">
        <v>4649</v>
      </c>
      <c r="E2988">
        <v>4</v>
      </c>
    </row>
    <row r="2989" spans="1:5" x14ac:dyDescent="0.25">
      <c r="A2989">
        <v>24</v>
      </c>
      <c r="B2989" t="s">
        <v>4927</v>
      </c>
      <c r="C2989" t="s">
        <v>4872</v>
      </c>
      <c r="D2989" t="s">
        <v>4649</v>
      </c>
      <c r="E2989">
        <v>4</v>
      </c>
    </row>
    <row r="2990" spans="1:5" x14ac:dyDescent="0.25">
      <c r="A2990">
        <v>24</v>
      </c>
      <c r="B2990" t="s">
        <v>4927</v>
      </c>
      <c r="C2990" t="s">
        <v>4898</v>
      </c>
      <c r="D2990" t="s">
        <v>4649</v>
      </c>
      <c r="E2990">
        <v>4</v>
      </c>
    </row>
    <row r="2991" spans="1:5" x14ac:dyDescent="0.25">
      <c r="A2991">
        <v>24</v>
      </c>
      <c r="B2991" t="s">
        <v>4927</v>
      </c>
      <c r="C2991" t="s">
        <v>4945</v>
      </c>
      <c r="D2991" t="s">
        <v>4649</v>
      </c>
      <c r="E2991">
        <v>4</v>
      </c>
    </row>
    <row r="2992" spans="1:5" x14ac:dyDescent="0.25">
      <c r="A2992">
        <v>24</v>
      </c>
      <c r="B2992" t="s">
        <v>4927</v>
      </c>
      <c r="C2992" t="s">
        <v>5005</v>
      </c>
      <c r="D2992" t="s">
        <v>4649</v>
      </c>
      <c r="E2992">
        <v>4</v>
      </c>
    </row>
    <row r="2993" spans="1:5" x14ac:dyDescent="0.25">
      <c r="A2993">
        <v>24</v>
      </c>
      <c r="B2993" t="s">
        <v>4927</v>
      </c>
      <c r="C2993" t="s">
        <v>4920</v>
      </c>
      <c r="D2993" t="s">
        <v>4649</v>
      </c>
      <c r="E2993">
        <v>4</v>
      </c>
    </row>
    <row r="2994" spans="1:5" x14ac:dyDescent="0.25">
      <c r="A2994">
        <v>24</v>
      </c>
      <c r="B2994" t="s">
        <v>4927</v>
      </c>
      <c r="C2994" t="s">
        <v>4993</v>
      </c>
      <c r="D2994" t="s">
        <v>4649</v>
      </c>
      <c r="E2994">
        <v>4</v>
      </c>
    </row>
    <row r="2995" spans="1:5" x14ac:dyDescent="0.25">
      <c r="A2995">
        <v>24</v>
      </c>
      <c r="B2995" t="s">
        <v>4927</v>
      </c>
      <c r="C2995" t="s">
        <v>4932</v>
      </c>
      <c r="D2995" t="s">
        <v>4649</v>
      </c>
      <c r="E2995">
        <v>4</v>
      </c>
    </row>
    <row r="2996" spans="1:5" x14ac:dyDescent="0.25">
      <c r="A2996">
        <v>24</v>
      </c>
      <c r="B2996" t="s">
        <v>4927</v>
      </c>
      <c r="C2996" t="s">
        <v>4732</v>
      </c>
      <c r="D2996" t="s">
        <v>4649</v>
      </c>
      <c r="E2996">
        <v>4</v>
      </c>
    </row>
    <row r="2997" spans="1:5" x14ac:dyDescent="0.25">
      <c r="A2997">
        <v>24</v>
      </c>
      <c r="B2997" t="s">
        <v>4927</v>
      </c>
      <c r="C2997" t="s">
        <v>4970</v>
      </c>
      <c r="D2997" t="s">
        <v>4649</v>
      </c>
      <c r="E2997">
        <v>4</v>
      </c>
    </row>
    <row r="2998" spans="1:5" x14ac:dyDescent="0.25">
      <c r="A2998">
        <v>24</v>
      </c>
      <c r="B2998" t="s">
        <v>4927</v>
      </c>
      <c r="C2998" t="s">
        <v>4761</v>
      </c>
      <c r="D2998" t="s">
        <v>4649</v>
      </c>
      <c r="E2998">
        <v>4</v>
      </c>
    </row>
    <row r="2999" spans="1:5" x14ac:dyDescent="0.25">
      <c r="A2999">
        <v>24</v>
      </c>
      <c r="B2999" t="s">
        <v>4927</v>
      </c>
      <c r="C2999" t="s">
        <v>4977</v>
      </c>
      <c r="D2999" t="s">
        <v>4649</v>
      </c>
      <c r="E2999">
        <v>4</v>
      </c>
    </row>
    <row r="3000" spans="1:5" x14ac:dyDescent="0.25">
      <c r="A3000">
        <v>24</v>
      </c>
      <c r="B3000" t="s">
        <v>4927</v>
      </c>
      <c r="C3000" t="s">
        <v>4931</v>
      </c>
      <c r="D3000" t="s">
        <v>4649</v>
      </c>
      <c r="E3000">
        <v>4</v>
      </c>
    </row>
    <row r="3001" spans="1:5" x14ac:dyDescent="0.25">
      <c r="A3001">
        <v>24</v>
      </c>
      <c r="B3001" t="s">
        <v>4927</v>
      </c>
      <c r="C3001" t="s">
        <v>5075</v>
      </c>
      <c r="D3001" t="s">
        <v>4649</v>
      </c>
      <c r="E3001">
        <v>4</v>
      </c>
    </row>
    <row r="3002" spans="1:5" x14ac:dyDescent="0.25">
      <c r="A3002">
        <v>24</v>
      </c>
      <c r="B3002" t="s">
        <v>4927</v>
      </c>
      <c r="C3002" t="s">
        <v>4763</v>
      </c>
      <c r="D3002" t="s">
        <v>4649</v>
      </c>
      <c r="E3002">
        <v>4</v>
      </c>
    </row>
    <row r="3003" spans="1:5" x14ac:dyDescent="0.25">
      <c r="A3003">
        <v>24</v>
      </c>
      <c r="B3003" t="s">
        <v>4927</v>
      </c>
      <c r="C3003" t="s">
        <v>5140</v>
      </c>
      <c r="D3003" t="s">
        <v>4649</v>
      </c>
      <c r="E3003">
        <v>4</v>
      </c>
    </row>
    <row r="3004" spans="1:5" x14ac:dyDescent="0.25">
      <c r="A3004">
        <v>24</v>
      </c>
      <c r="B3004" t="s">
        <v>4927</v>
      </c>
      <c r="C3004" t="s">
        <v>4995</v>
      </c>
      <c r="D3004" t="s">
        <v>4649</v>
      </c>
      <c r="E3004">
        <v>4</v>
      </c>
    </row>
    <row r="3005" spans="1:5" x14ac:dyDescent="0.25">
      <c r="A3005">
        <v>24</v>
      </c>
      <c r="B3005" t="s">
        <v>4927</v>
      </c>
      <c r="C3005" t="s">
        <v>5058</v>
      </c>
      <c r="D3005" t="s">
        <v>4649</v>
      </c>
      <c r="E3005">
        <v>4</v>
      </c>
    </row>
    <row r="3006" spans="1:5" x14ac:dyDescent="0.25">
      <c r="A3006">
        <v>24</v>
      </c>
      <c r="B3006" t="s">
        <v>4927</v>
      </c>
      <c r="C3006" t="s">
        <v>4940</v>
      </c>
      <c r="D3006" t="s">
        <v>4649</v>
      </c>
      <c r="E3006">
        <v>4</v>
      </c>
    </row>
    <row r="3007" spans="1:5" x14ac:dyDescent="0.25">
      <c r="A3007">
        <v>24</v>
      </c>
      <c r="B3007" t="s">
        <v>4927</v>
      </c>
      <c r="C3007" t="s">
        <v>4780</v>
      </c>
      <c r="D3007" t="s">
        <v>4649</v>
      </c>
      <c r="E3007">
        <v>3</v>
      </c>
    </row>
    <row r="3008" spans="1:5" x14ac:dyDescent="0.25">
      <c r="A3008">
        <v>24</v>
      </c>
      <c r="B3008" t="s">
        <v>4927</v>
      </c>
      <c r="C3008" t="s">
        <v>4857</v>
      </c>
      <c r="D3008" t="s">
        <v>4649</v>
      </c>
      <c r="E3008">
        <v>3</v>
      </c>
    </row>
    <row r="3009" spans="1:5" x14ac:dyDescent="0.25">
      <c r="A3009">
        <v>24</v>
      </c>
      <c r="B3009" t="s">
        <v>4927</v>
      </c>
      <c r="C3009" t="s">
        <v>4879</v>
      </c>
      <c r="D3009" t="s">
        <v>4649</v>
      </c>
      <c r="E3009">
        <v>3</v>
      </c>
    </row>
    <row r="3010" spans="1:5" x14ac:dyDescent="0.25">
      <c r="A3010">
        <v>24</v>
      </c>
      <c r="B3010" t="s">
        <v>4927</v>
      </c>
      <c r="C3010" t="s">
        <v>5242</v>
      </c>
      <c r="D3010" t="s">
        <v>4649</v>
      </c>
      <c r="E3010">
        <v>3</v>
      </c>
    </row>
    <row r="3011" spans="1:5" x14ac:dyDescent="0.25">
      <c r="A3011">
        <v>24</v>
      </c>
      <c r="B3011" t="s">
        <v>4927</v>
      </c>
      <c r="C3011" t="s">
        <v>5073</v>
      </c>
      <c r="D3011" t="s">
        <v>4649</v>
      </c>
      <c r="E3011">
        <v>3</v>
      </c>
    </row>
    <row r="3012" spans="1:5" x14ac:dyDescent="0.25">
      <c r="A3012">
        <v>24</v>
      </c>
      <c r="B3012" t="s">
        <v>4927</v>
      </c>
      <c r="C3012" t="s">
        <v>5028</v>
      </c>
      <c r="D3012" t="s">
        <v>4649</v>
      </c>
      <c r="E3012">
        <v>3</v>
      </c>
    </row>
    <row r="3013" spans="1:5" x14ac:dyDescent="0.25">
      <c r="A3013">
        <v>24</v>
      </c>
      <c r="B3013" t="s">
        <v>4927</v>
      </c>
      <c r="C3013" t="s">
        <v>4803</v>
      </c>
      <c r="D3013" t="s">
        <v>4649</v>
      </c>
      <c r="E3013">
        <v>3</v>
      </c>
    </row>
    <row r="3014" spans="1:5" x14ac:dyDescent="0.25">
      <c r="A3014">
        <v>24</v>
      </c>
      <c r="B3014" t="s">
        <v>4927</v>
      </c>
      <c r="C3014" t="s">
        <v>5055</v>
      </c>
      <c r="D3014" t="s">
        <v>4649</v>
      </c>
      <c r="E3014">
        <v>3</v>
      </c>
    </row>
    <row r="3015" spans="1:5" x14ac:dyDescent="0.25">
      <c r="A3015">
        <v>24</v>
      </c>
      <c r="B3015" t="s">
        <v>4927</v>
      </c>
      <c r="C3015" t="s">
        <v>4859</v>
      </c>
      <c r="D3015" t="s">
        <v>4649</v>
      </c>
      <c r="E3015">
        <v>3</v>
      </c>
    </row>
    <row r="3016" spans="1:5" x14ac:dyDescent="0.25">
      <c r="A3016">
        <v>24</v>
      </c>
      <c r="B3016" t="s">
        <v>4927</v>
      </c>
      <c r="C3016" t="s">
        <v>4887</v>
      </c>
      <c r="D3016" t="s">
        <v>4649</v>
      </c>
      <c r="E3016">
        <v>3</v>
      </c>
    </row>
    <row r="3017" spans="1:5" x14ac:dyDescent="0.25">
      <c r="A3017">
        <v>24</v>
      </c>
      <c r="B3017" t="s">
        <v>4927</v>
      </c>
      <c r="C3017" t="s">
        <v>4926</v>
      </c>
      <c r="D3017" t="s">
        <v>4649</v>
      </c>
      <c r="E3017">
        <v>3</v>
      </c>
    </row>
    <row r="3018" spans="1:5" x14ac:dyDescent="0.25">
      <c r="A3018">
        <v>24</v>
      </c>
      <c r="B3018" t="s">
        <v>4927</v>
      </c>
      <c r="C3018" t="s">
        <v>5128</v>
      </c>
      <c r="D3018" t="s">
        <v>4649</v>
      </c>
      <c r="E3018">
        <v>3</v>
      </c>
    </row>
    <row r="3019" spans="1:5" x14ac:dyDescent="0.25">
      <c r="A3019">
        <v>24</v>
      </c>
      <c r="B3019" t="s">
        <v>4927</v>
      </c>
      <c r="C3019" t="s">
        <v>4902</v>
      </c>
      <c r="D3019" t="s">
        <v>4649</v>
      </c>
      <c r="E3019">
        <v>3</v>
      </c>
    </row>
    <row r="3020" spans="1:5" x14ac:dyDescent="0.25">
      <c r="A3020">
        <v>24</v>
      </c>
      <c r="B3020" t="s">
        <v>4927</v>
      </c>
      <c r="C3020" t="s">
        <v>4712</v>
      </c>
      <c r="D3020" t="s">
        <v>4649</v>
      </c>
      <c r="E3020">
        <v>3</v>
      </c>
    </row>
    <row r="3021" spans="1:5" x14ac:dyDescent="0.25">
      <c r="A3021">
        <v>24</v>
      </c>
      <c r="B3021" t="s">
        <v>4927</v>
      </c>
      <c r="C3021" t="s">
        <v>4976</v>
      </c>
      <c r="D3021" t="s">
        <v>4649</v>
      </c>
      <c r="E3021">
        <v>3</v>
      </c>
    </row>
    <row r="3022" spans="1:5" x14ac:dyDescent="0.25">
      <c r="A3022">
        <v>24</v>
      </c>
      <c r="B3022" t="s">
        <v>4927</v>
      </c>
      <c r="C3022" t="s">
        <v>4984</v>
      </c>
      <c r="D3022" t="s">
        <v>4649</v>
      </c>
      <c r="E3022">
        <v>3</v>
      </c>
    </row>
    <row r="3023" spans="1:5" x14ac:dyDescent="0.25">
      <c r="A3023">
        <v>24</v>
      </c>
      <c r="B3023" t="s">
        <v>4927</v>
      </c>
      <c r="C3023" t="s">
        <v>4935</v>
      </c>
      <c r="D3023" t="s">
        <v>4649</v>
      </c>
      <c r="E3023">
        <v>3</v>
      </c>
    </row>
    <row r="3024" spans="1:5" x14ac:dyDescent="0.25">
      <c r="A3024">
        <v>24</v>
      </c>
      <c r="B3024" t="s">
        <v>4927</v>
      </c>
      <c r="C3024" t="s">
        <v>5035</v>
      </c>
      <c r="D3024" t="s">
        <v>4649</v>
      </c>
      <c r="E3024">
        <v>3</v>
      </c>
    </row>
    <row r="3025" spans="1:5" x14ac:dyDescent="0.25">
      <c r="A3025">
        <v>24</v>
      </c>
      <c r="B3025" t="s">
        <v>4927</v>
      </c>
      <c r="C3025" t="s">
        <v>4988</v>
      </c>
      <c r="D3025" t="s">
        <v>4649</v>
      </c>
      <c r="E3025">
        <v>3</v>
      </c>
    </row>
    <row r="3026" spans="1:5" x14ac:dyDescent="0.25">
      <c r="A3026">
        <v>24</v>
      </c>
      <c r="B3026" t="s">
        <v>4927</v>
      </c>
      <c r="C3026" t="s">
        <v>5101</v>
      </c>
      <c r="D3026" t="s">
        <v>4649</v>
      </c>
      <c r="E3026">
        <v>3</v>
      </c>
    </row>
    <row r="3027" spans="1:5" x14ac:dyDescent="0.25">
      <c r="A3027">
        <v>24</v>
      </c>
      <c r="B3027" t="s">
        <v>4927</v>
      </c>
      <c r="C3027" t="s">
        <v>4896</v>
      </c>
      <c r="D3027" t="s">
        <v>4649</v>
      </c>
      <c r="E3027">
        <v>3</v>
      </c>
    </row>
    <row r="3028" spans="1:5" x14ac:dyDescent="0.25">
      <c r="A3028">
        <v>24</v>
      </c>
      <c r="B3028" t="s">
        <v>4927</v>
      </c>
      <c r="C3028" t="s">
        <v>5243</v>
      </c>
      <c r="D3028" t="s">
        <v>4649</v>
      </c>
      <c r="E3028">
        <v>3</v>
      </c>
    </row>
    <row r="3029" spans="1:5" x14ac:dyDescent="0.25">
      <c r="A3029">
        <v>24</v>
      </c>
      <c r="B3029" t="s">
        <v>4927</v>
      </c>
      <c r="C3029" t="s">
        <v>4903</v>
      </c>
      <c r="D3029" t="s">
        <v>4649</v>
      </c>
      <c r="E3029">
        <v>3</v>
      </c>
    </row>
    <row r="3030" spans="1:5" x14ac:dyDescent="0.25">
      <c r="A3030">
        <v>24</v>
      </c>
      <c r="B3030" t="s">
        <v>4927</v>
      </c>
      <c r="C3030" t="s">
        <v>5159</v>
      </c>
      <c r="D3030" t="s">
        <v>4649</v>
      </c>
      <c r="E3030">
        <v>3</v>
      </c>
    </row>
    <row r="3031" spans="1:5" x14ac:dyDescent="0.25">
      <c r="A3031">
        <v>24</v>
      </c>
      <c r="B3031" t="s">
        <v>4927</v>
      </c>
      <c r="C3031" t="s">
        <v>4889</v>
      </c>
      <c r="D3031" t="s">
        <v>4649</v>
      </c>
      <c r="E3031">
        <v>3</v>
      </c>
    </row>
    <row r="3032" spans="1:5" x14ac:dyDescent="0.25">
      <c r="A3032">
        <v>24</v>
      </c>
      <c r="B3032" t="s">
        <v>4927</v>
      </c>
      <c r="C3032" t="s">
        <v>4800</v>
      </c>
      <c r="D3032" t="s">
        <v>4649</v>
      </c>
      <c r="E3032">
        <v>3</v>
      </c>
    </row>
    <row r="3033" spans="1:5" x14ac:dyDescent="0.25">
      <c r="A3033">
        <v>24</v>
      </c>
      <c r="B3033" t="s">
        <v>4927</v>
      </c>
      <c r="C3033" t="s">
        <v>4774</v>
      </c>
      <c r="D3033" t="s">
        <v>4649</v>
      </c>
      <c r="E3033">
        <v>3</v>
      </c>
    </row>
    <row r="3034" spans="1:5" x14ac:dyDescent="0.25">
      <c r="A3034">
        <v>24</v>
      </c>
      <c r="B3034" t="s">
        <v>4927</v>
      </c>
      <c r="C3034" t="s">
        <v>5018</v>
      </c>
      <c r="D3034" t="s">
        <v>4649</v>
      </c>
      <c r="E3034">
        <v>3</v>
      </c>
    </row>
    <row r="3035" spans="1:5" x14ac:dyDescent="0.25">
      <c r="A3035">
        <v>24</v>
      </c>
      <c r="B3035" t="s">
        <v>4927</v>
      </c>
      <c r="C3035" t="s">
        <v>5010</v>
      </c>
      <c r="D3035" t="s">
        <v>4649</v>
      </c>
      <c r="E3035">
        <v>3</v>
      </c>
    </row>
    <row r="3036" spans="1:5" x14ac:dyDescent="0.25">
      <c r="A3036">
        <v>24</v>
      </c>
      <c r="B3036" t="s">
        <v>4927</v>
      </c>
      <c r="C3036" t="s">
        <v>4862</v>
      </c>
      <c r="D3036" t="s">
        <v>4649</v>
      </c>
      <c r="E3036">
        <v>3</v>
      </c>
    </row>
    <row r="3037" spans="1:5" x14ac:dyDescent="0.25">
      <c r="A3037">
        <v>24</v>
      </c>
      <c r="B3037" t="s">
        <v>4927</v>
      </c>
      <c r="C3037" t="s">
        <v>5009</v>
      </c>
      <c r="D3037" t="s">
        <v>4649</v>
      </c>
      <c r="E3037">
        <v>3</v>
      </c>
    </row>
    <row r="3038" spans="1:5" x14ac:dyDescent="0.25">
      <c r="A3038">
        <v>24</v>
      </c>
      <c r="B3038" t="s">
        <v>4927</v>
      </c>
      <c r="C3038" t="s">
        <v>4893</v>
      </c>
      <c r="D3038" t="s">
        <v>4649</v>
      </c>
      <c r="E3038">
        <v>3</v>
      </c>
    </row>
    <row r="3039" spans="1:5" x14ac:dyDescent="0.25">
      <c r="A3039">
        <v>24</v>
      </c>
      <c r="B3039" t="s">
        <v>4927</v>
      </c>
      <c r="C3039" t="s">
        <v>4854</v>
      </c>
      <c r="D3039" t="s">
        <v>4649</v>
      </c>
      <c r="E3039">
        <v>3</v>
      </c>
    </row>
    <row r="3040" spans="1:5" x14ac:dyDescent="0.25">
      <c r="A3040">
        <v>24</v>
      </c>
      <c r="B3040" t="s">
        <v>4927</v>
      </c>
      <c r="C3040" t="s">
        <v>4950</v>
      </c>
      <c r="D3040" t="s">
        <v>4649</v>
      </c>
      <c r="E3040">
        <v>3</v>
      </c>
    </row>
    <row r="3041" spans="1:5" x14ac:dyDescent="0.25">
      <c r="A3041">
        <v>24</v>
      </c>
      <c r="B3041" t="s">
        <v>4927</v>
      </c>
      <c r="C3041" t="s">
        <v>4875</v>
      </c>
      <c r="D3041" t="s">
        <v>4649</v>
      </c>
      <c r="E3041">
        <v>2</v>
      </c>
    </row>
    <row r="3042" spans="1:5" x14ac:dyDescent="0.25">
      <c r="A3042">
        <v>24</v>
      </c>
      <c r="B3042" t="s">
        <v>4927</v>
      </c>
      <c r="C3042" t="s">
        <v>5168</v>
      </c>
      <c r="D3042" t="s">
        <v>4649</v>
      </c>
      <c r="E3042">
        <v>2</v>
      </c>
    </row>
    <row r="3043" spans="1:5" x14ac:dyDescent="0.25">
      <c r="A3043">
        <v>24</v>
      </c>
      <c r="B3043" t="s">
        <v>4927</v>
      </c>
      <c r="C3043" t="s">
        <v>5007</v>
      </c>
      <c r="D3043" t="s">
        <v>4649</v>
      </c>
      <c r="E3043">
        <v>2</v>
      </c>
    </row>
    <row r="3044" spans="1:5" x14ac:dyDescent="0.25">
      <c r="A3044">
        <v>24</v>
      </c>
      <c r="B3044" t="s">
        <v>4927</v>
      </c>
      <c r="C3044" t="s">
        <v>4744</v>
      </c>
      <c r="D3044" t="s">
        <v>4649</v>
      </c>
      <c r="E3044">
        <v>2</v>
      </c>
    </row>
    <row r="3045" spans="1:5" x14ac:dyDescent="0.25">
      <c r="A3045">
        <v>24</v>
      </c>
      <c r="B3045" t="s">
        <v>4927</v>
      </c>
      <c r="C3045" t="s">
        <v>4773</v>
      </c>
      <c r="D3045" t="s">
        <v>4649</v>
      </c>
      <c r="E3045">
        <v>2</v>
      </c>
    </row>
    <row r="3046" spans="1:5" x14ac:dyDescent="0.25">
      <c r="A3046">
        <v>24</v>
      </c>
      <c r="B3046" t="s">
        <v>4927</v>
      </c>
      <c r="C3046" t="s">
        <v>4987</v>
      </c>
      <c r="D3046" t="s">
        <v>4649</v>
      </c>
      <c r="E3046">
        <v>2</v>
      </c>
    </row>
    <row r="3047" spans="1:5" x14ac:dyDescent="0.25">
      <c r="A3047">
        <v>24</v>
      </c>
      <c r="B3047" t="s">
        <v>4927</v>
      </c>
      <c r="C3047" t="s">
        <v>5244</v>
      </c>
      <c r="D3047" t="s">
        <v>4649</v>
      </c>
      <c r="E3047">
        <v>2</v>
      </c>
    </row>
    <row r="3048" spans="1:5" x14ac:dyDescent="0.25">
      <c r="A3048">
        <v>24</v>
      </c>
      <c r="B3048" t="s">
        <v>4927</v>
      </c>
      <c r="C3048" t="s">
        <v>5245</v>
      </c>
      <c r="D3048" t="s">
        <v>4649</v>
      </c>
      <c r="E3048">
        <v>2</v>
      </c>
    </row>
    <row r="3049" spans="1:5" x14ac:dyDescent="0.25">
      <c r="A3049">
        <v>24</v>
      </c>
      <c r="B3049" t="s">
        <v>4927</v>
      </c>
      <c r="C3049" t="s">
        <v>5246</v>
      </c>
      <c r="D3049" t="s">
        <v>4649</v>
      </c>
      <c r="E3049">
        <v>2</v>
      </c>
    </row>
    <row r="3050" spans="1:5" x14ac:dyDescent="0.25">
      <c r="A3050">
        <v>24</v>
      </c>
      <c r="B3050" t="s">
        <v>4927</v>
      </c>
      <c r="C3050" t="s">
        <v>5006</v>
      </c>
      <c r="D3050" t="s">
        <v>4649</v>
      </c>
      <c r="E3050">
        <v>2</v>
      </c>
    </row>
    <row r="3051" spans="1:5" x14ac:dyDescent="0.25">
      <c r="A3051">
        <v>24</v>
      </c>
      <c r="B3051" t="s">
        <v>4927</v>
      </c>
      <c r="C3051" t="s">
        <v>4998</v>
      </c>
      <c r="D3051" t="s">
        <v>4649</v>
      </c>
      <c r="E3051">
        <v>2</v>
      </c>
    </row>
    <row r="3052" spans="1:5" x14ac:dyDescent="0.25">
      <c r="A3052">
        <v>24</v>
      </c>
      <c r="B3052" t="s">
        <v>4927</v>
      </c>
      <c r="C3052" t="s">
        <v>5012</v>
      </c>
      <c r="D3052" t="s">
        <v>4649</v>
      </c>
      <c r="E3052">
        <v>2</v>
      </c>
    </row>
    <row r="3053" spans="1:5" x14ac:dyDescent="0.25">
      <c r="A3053">
        <v>24</v>
      </c>
      <c r="B3053" t="s">
        <v>4927</v>
      </c>
      <c r="C3053" t="s">
        <v>5247</v>
      </c>
      <c r="D3053" t="s">
        <v>4649</v>
      </c>
      <c r="E3053">
        <v>2</v>
      </c>
    </row>
    <row r="3054" spans="1:5" x14ac:dyDescent="0.25">
      <c r="A3054">
        <v>24</v>
      </c>
      <c r="B3054" t="s">
        <v>4927</v>
      </c>
      <c r="C3054" t="s">
        <v>5248</v>
      </c>
      <c r="D3054" t="s">
        <v>4649</v>
      </c>
      <c r="E3054">
        <v>2</v>
      </c>
    </row>
    <row r="3055" spans="1:5" x14ac:dyDescent="0.25">
      <c r="A3055">
        <v>24</v>
      </c>
      <c r="B3055" t="s">
        <v>4927</v>
      </c>
      <c r="C3055" t="s">
        <v>4979</v>
      </c>
      <c r="D3055" t="s">
        <v>4649</v>
      </c>
      <c r="E3055">
        <v>2</v>
      </c>
    </row>
    <row r="3056" spans="1:5" x14ac:dyDescent="0.25">
      <c r="A3056">
        <v>24</v>
      </c>
      <c r="B3056" t="s">
        <v>4927</v>
      </c>
      <c r="C3056" t="s">
        <v>4892</v>
      </c>
      <c r="D3056" t="s">
        <v>4649</v>
      </c>
      <c r="E3056">
        <v>2</v>
      </c>
    </row>
    <row r="3057" spans="1:5" x14ac:dyDescent="0.25">
      <c r="A3057">
        <v>24</v>
      </c>
      <c r="B3057" t="s">
        <v>4927</v>
      </c>
      <c r="C3057" t="s">
        <v>4839</v>
      </c>
      <c r="D3057" t="s">
        <v>4649</v>
      </c>
      <c r="E3057">
        <v>2</v>
      </c>
    </row>
    <row r="3058" spans="1:5" x14ac:dyDescent="0.25">
      <c r="A3058">
        <v>24</v>
      </c>
      <c r="B3058" t="s">
        <v>4927</v>
      </c>
      <c r="C3058" t="s">
        <v>5118</v>
      </c>
      <c r="D3058" t="s">
        <v>4649</v>
      </c>
      <c r="E3058">
        <v>2</v>
      </c>
    </row>
    <row r="3059" spans="1:5" x14ac:dyDescent="0.25">
      <c r="A3059">
        <v>24</v>
      </c>
      <c r="B3059" t="s">
        <v>4927</v>
      </c>
      <c r="C3059" t="s">
        <v>5022</v>
      </c>
      <c r="D3059" t="s">
        <v>4649</v>
      </c>
      <c r="E3059">
        <v>2</v>
      </c>
    </row>
    <row r="3060" spans="1:5" x14ac:dyDescent="0.25">
      <c r="A3060">
        <v>24</v>
      </c>
      <c r="B3060" t="s">
        <v>4927</v>
      </c>
      <c r="C3060" t="s">
        <v>5034</v>
      </c>
      <c r="D3060" t="s">
        <v>4649</v>
      </c>
      <c r="E3060">
        <v>2</v>
      </c>
    </row>
    <row r="3061" spans="1:5" x14ac:dyDescent="0.25">
      <c r="A3061">
        <v>24</v>
      </c>
      <c r="B3061" t="s">
        <v>4927</v>
      </c>
      <c r="C3061" t="s">
        <v>4985</v>
      </c>
      <c r="D3061" t="s">
        <v>4649</v>
      </c>
      <c r="E3061">
        <v>2</v>
      </c>
    </row>
    <row r="3062" spans="1:5" x14ac:dyDescent="0.25">
      <c r="A3062">
        <v>24</v>
      </c>
      <c r="B3062" t="s">
        <v>4927</v>
      </c>
      <c r="C3062" t="s">
        <v>4749</v>
      </c>
      <c r="D3062" t="s">
        <v>4649</v>
      </c>
      <c r="E3062">
        <v>2</v>
      </c>
    </row>
    <row r="3063" spans="1:5" x14ac:dyDescent="0.25">
      <c r="A3063">
        <v>24</v>
      </c>
      <c r="B3063" t="s">
        <v>4927</v>
      </c>
      <c r="C3063" t="s">
        <v>5155</v>
      </c>
      <c r="D3063" t="s">
        <v>4649</v>
      </c>
      <c r="E3063">
        <v>2</v>
      </c>
    </row>
    <row r="3064" spans="1:5" x14ac:dyDescent="0.25">
      <c r="A3064">
        <v>24</v>
      </c>
      <c r="B3064" t="s">
        <v>4927</v>
      </c>
      <c r="C3064" t="s">
        <v>4969</v>
      </c>
      <c r="D3064" t="s">
        <v>4649</v>
      </c>
      <c r="E3064">
        <v>2</v>
      </c>
    </row>
    <row r="3065" spans="1:5" x14ac:dyDescent="0.25">
      <c r="A3065">
        <v>24</v>
      </c>
      <c r="B3065" t="s">
        <v>4927</v>
      </c>
      <c r="C3065" t="s">
        <v>5249</v>
      </c>
      <c r="D3065" t="s">
        <v>4649</v>
      </c>
      <c r="E3065">
        <v>2</v>
      </c>
    </row>
    <row r="3066" spans="1:5" x14ac:dyDescent="0.25">
      <c r="A3066">
        <v>24</v>
      </c>
      <c r="B3066" t="s">
        <v>4927</v>
      </c>
      <c r="C3066" t="s">
        <v>4717</v>
      </c>
      <c r="D3066" t="s">
        <v>4649</v>
      </c>
      <c r="E3066">
        <v>2</v>
      </c>
    </row>
    <row r="3067" spans="1:5" x14ac:dyDescent="0.25">
      <c r="A3067">
        <v>24</v>
      </c>
      <c r="B3067" t="s">
        <v>4927</v>
      </c>
      <c r="C3067" t="s">
        <v>4725</v>
      </c>
      <c r="D3067" t="s">
        <v>4649</v>
      </c>
      <c r="E3067">
        <v>2</v>
      </c>
    </row>
    <row r="3068" spans="1:5" x14ac:dyDescent="0.25">
      <c r="A3068">
        <v>24</v>
      </c>
      <c r="B3068" t="s">
        <v>4927</v>
      </c>
      <c r="C3068" t="s">
        <v>5142</v>
      </c>
      <c r="D3068" t="s">
        <v>4649</v>
      </c>
      <c r="E3068">
        <v>2</v>
      </c>
    </row>
    <row r="3069" spans="1:5" x14ac:dyDescent="0.25">
      <c r="A3069">
        <v>24</v>
      </c>
      <c r="B3069" t="s">
        <v>4927</v>
      </c>
      <c r="C3069" t="s">
        <v>5250</v>
      </c>
      <c r="D3069" t="s">
        <v>4649</v>
      </c>
      <c r="E3069">
        <v>2</v>
      </c>
    </row>
    <row r="3070" spans="1:5" x14ac:dyDescent="0.25">
      <c r="A3070">
        <v>24</v>
      </c>
      <c r="B3070" t="s">
        <v>4927</v>
      </c>
      <c r="C3070" t="s">
        <v>4906</v>
      </c>
      <c r="D3070" t="s">
        <v>4649</v>
      </c>
      <c r="E3070">
        <v>2</v>
      </c>
    </row>
    <row r="3071" spans="1:5" x14ac:dyDescent="0.25">
      <c r="A3071">
        <v>24</v>
      </c>
      <c r="B3071" t="s">
        <v>4927</v>
      </c>
      <c r="C3071" t="s">
        <v>4994</v>
      </c>
      <c r="D3071" t="s">
        <v>4649</v>
      </c>
      <c r="E3071">
        <v>2</v>
      </c>
    </row>
    <row r="3072" spans="1:5" x14ac:dyDescent="0.25">
      <c r="A3072">
        <v>24</v>
      </c>
      <c r="B3072" t="s">
        <v>4927</v>
      </c>
      <c r="C3072" t="s">
        <v>5097</v>
      </c>
      <c r="D3072" t="s">
        <v>4649</v>
      </c>
      <c r="E3072">
        <v>2</v>
      </c>
    </row>
    <row r="3073" spans="1:5" x14ac:dyDescent="0.25">
      <c r="A3073">
        <v>24</v>
      </c>
      <c r="B3073" t="s">
        <v>4927</v>
      </c>
      <c r="C3073" t="s">
        <v>4942</v>
      </c>
      <c r="D3073" t="s">
        <v>4649</v>
      </c>
      <c r="E3073">
        <v>2</v>
      </c>
    </row>
    <row r="3074" spans="1:5" x14ac:dyDescent="0.25">
      <c r="A3074">
        <v>24</v>
      </c>
      <c r="B3074" t="s">
        <v>4927</v>
      </c>
      <c r="C3074" t="s">
        <v>4981</v>
      </c>
      <c r="D3074" t="s">
        <v>4649</v>
      </c>
      <c r="E3074">
        <v>2</v>
      </c>
    </row>
    <row r="3075" spans="1:5" x14ac:dyDescent="0.25">
      <c r="A3075">
        <v>24</v>
      </c>
      <c r="B3075" t="s">
        <v>4927</v>
      </c>
      <c r="C3075" t="s">
        <v>4810</v>
      </c>
      <c r="D3075" t="s">
        <v>4649</v>
      </c>
      <c r="E3075">
        <v>2</v>
      </c>
    </row>
    <row r="3076" spans="1:5" x14ac:dyDescent="0.25">
      <c r="A3076">
        <v>24</v>
      </c>
      <c r="B3076" t="s">
        <v>4927</v>
      </c>
      <c r="C3076" t="s">
        <v>4818</v>
      </c>
      <c r="D3076" t="s">
        <v>4649</v>
      </c>
      <c r="E3076">
        <v>2</v>
      </c>
    </row>
    <row r="3077" spans="1:5" x14ac:dyDescent="0.25">
      <c r="A3077">
        <v>24</v>
      </c>
      <c r="B3077" t="s">
        <v>4927</v>
      </c>
      <c r="C3077" t="s">
        <v>5251</v>
      </c>
      <c r="D3077" t="s">
        <v>4649</v>
      </c>
      <c r="E3077">
        <v>2</v>
      </c>
    </row>
    <row r="3078" spans="1:5" x14ac:dyDescent="0.25">
      <c r="A3078">
        <v>24</v>
      </c>
      <c r="B3078" t="s">
        <v>4927</v>
      </c>
      <c r="C3078" t="s">
        <v>5231</v>
      </c>
      <c r="D3078" t="s">
        <v>4649</v>
      </c>
      <c r="E3078">
        <v>2</v>
      </c>
    </row>
    <row r="3079" spans="1:5" x14ac:dyDescent="0.25">
      <c r="A3079">
        <v>24</v>
      </c>
      <c r="B3079" t="s">
        <v>4927</v>
      </c>
      <c r="C3079" t="s">
        <v>4788</v>
      </c>
      <c r="D3079" t="s">
        <v>4649</v>
      </c>
      <c r="E3079">
        <v>2</v>
      </c>
    </row>
    <row r="3080" spans="1:5" x14ac:dyDescent="0.25">
      <c r="A3080">
        <v>24</v>
      </c>
      <c r="B3080" t="s">
        <v>4927</v>
      </c>
      <c r="C3080" t="s">
        <v>5252</v>
      </c>
      <c r="D3080" t="s">
        <v>4649</v>
      </c>
      <c r="E3080">
        <v>2</v>
      </c>
    </row>
    <row r="3081" spans="1:5" x14ac:dyDescent="0.25">
      <c r="A3081">
        <v>24</v>
      </c>
      <c r="B3081" t="s">
        <v>4927</v>
      </c>
      <c r="C3081" t="s">
        <v>5148</v>
      </c>
      <c r="D3081" t="s">
        <v>4649</v>
      </c>
      <c r="E3081">
        <v>2</v>
      </c>
    </row>
    <row r="3082" spans="1:5" x14ac:dyDescent="0.25">
      <c r="A3082">
        <v>24</v>
      </c>
      <c r="B3082" t="s">
        <v>4927</v>
      </c>
      <c r="C3082" t="s">
        <v>4817</v>
      </c>
      <c r="D3082" t="s">
        <v>4649</v>
      </c>
      <c r="E3082">
        <v>2</v>
      </c>
    </row>
    <row r="3083" spans="1:5" x14ac:dyDescent="0.25">
      <c r="A3083">
        <v>24</v>
      </c>
      <c r="B3083" t="s">
        <v>4927</v>
      </c>
      <c r="C3083" t="s">
        <v>5169</v>
      </c>
      <c r="D3083" t="s">
        <v>4649</v>
      </c>
      <c r="E3083">
        <v>2</v>
      </c>
    </row>
    <row r="3084" spans="1:5" x14ac:dyDescent="0.25">
      <c r="A3084">
        <v>24</v>
      </c>
      <c r="B3084" t="s">
        <v>4927</v>
      </c>
      <c r="C3084" t="s">
        <v>5059</v>
      </c>
      <c r="D3084" t="s">
        <v>4649</v>
      </c>
      <c r="E3084">
        <v>2</v>
      </c>
    </row>
    <row r="3085" spans="1:5" x14ac:dyDescent="0.25">
      <c r="A3085">
        <v>24</v>
      </c>
      <c r="B3085" t="s">
        <v>4927</v>
      </c>
      <c r="C3085" t="s">
        <v>4992</v>
      </c>
      <c r="D3085" t="s">
        <v>4649</v>
      </c>
      <c r="E3085">
        <v>2</v>
      </c>
    </row>
    <row r="3086" spans="1:5" x14ac:dyDescent="0.25">
      <c r="A3086">
        <v>24</v>
      </c>
      <c r="B3086" t="s">
        <v>4927</v>
      </c>
      <c r="C3086" t="s">
        <v>5029</v>
      </c>
      <c r="D3086" t="s">
        <v>4649</v>
      </c>
      <c r="E3086">
        <v>2</v>
      </c>
    </row>
    <row r="3087" spans="1:5" x14ac:dyDescent="0.25">
      <c r="A3087">
        <v>24</v>
      </c>
      <c r="B3087" t="s">
        <v>4927</v>
      </c>
      <c r="C3087" t="s">
        <v>5141</v>
      </c>
      <c r="D3087" t="s">
        <v>4649</v>
      </c>
      <c r="E3087">
        <v>2</v>
      </c>
    </row>
    <row r="3088" spans="1:5" x14ac:dyDescent="0.25">
      <c r="A3088">
        <v>24</v>
      </c>
      <c r="B3088" t="s">
        <v>4927</v>
      </c>
      <c r="C3088" t="s">
        <v>5041</v>
      </c>
      <c r="D3088" t="s">
        <v>4649</v>
      </c>
      <c r="E3088">
        <v>2</v>
      </c>
    </row>
    <row r="3089" spans="1:5" x14ac:dyDescent="0.25">
      <c r="A3089">
        <v>24</v>
      </c>
      <c r="B3089" t="s">
        <v>4927</v>
      </c>
      <c r="C3089" t="s">
        <v>5103</v>
      </c>
      <c r="D3089" t="s">
        <v>4649</v>
      </c>
      <c r="E3089">
        <v>2</v>
      </c>
    </row>
    <row r="3090" spans="1:5" x14ac:dyDescent="0.25">
      <c r="A3090">
        <v>24</v>
      </c>
      <c r="B3090" t="s">
        <v>4927</v>
      </c>
      <c r="C3090" t="s">
        <v>5138</v>
      </c>
      <c r="D3090" t="s">
        <v>4649</v>
      </c>
      <c r="E3090">
        <v>2</v>
      </c>
    </row>
    <row r="3091" spans="1:5" x14ac:dyDescent="0.25">
      <c r="A3091">
        <v>24</v>
      </c>
      <c r="B3091" t="s">
        <v>4927</v>
      </c>
      <c r="C3091" t="s">
        <v>5023</v>
      </c>
      <c r="D3091" t="s">
        <v>4649</v>
      </c>
      <c r="E3091">
        <v>2</v>
      </c>
    </row>
    <row r="3092" spans="1:5" x14ac:dyDescent="0.25">
      <c r="A3092">
        <v>24</v>
      </c>
      <c r="B3092" t="s">
        <v>4927</v>
      </c>
      <c r="C3092" t="s">
        <v>5253</v>
      </c>
      <c r="D3092" t="s">
        <v>4649</v>
      </c>
      <c r="E3092">
        <v>2</v>
      </c>
    </row>
    <row r="3093" spans="1:5" x14ac:dyDescent="0.25">
      <c r="A3093">
        <v>24</v>
      </c>
      <c r="B3093" t="s">
        <v>4927</v>
      </c>
      <c r="C3093" t="s">
        <v>5254</v>
      </c>
      <c r="D3093" t="s">
        <v>4649</v>
      </c>
      <c r="E3093">
        <v>2</v>
      </c>
    </row>
    <row r="3094" spans="1:5" x14ac:dyDescent="0.25">
      <c r="A3094">
        <v>24</v>
      </c>
      <c r="B3094" t="s">
        <v>4927</v>
      </c>
      <c r="C3094" t="s">
        <v>5157</v>
      </c>
      <c r="D3094" t="s">
        <v>4649</v>
      </c>
      <c r="E3094">
        <v>2</v>
      </c>
    </row>
    <row r="3095" spans="1:5" x14ac:dyDescent="0.25">
      <c r="A3095">
        <v>24</v>
      </c>
      <c r="B3095" t="s">
        <v>4927</v>
      </c>
      <c r="C3095" t="s">
        <v>4865</v>
      </c>
      <c r="D3095" t="s">
        <v>4649</v>
      </c>
      <c r="E3095">
        <v>2</v>
      </c>
    </row>
    <row r="3096" spans="1:5" x14ac:dyDescent="0.25">
      <c r="A3096">
        <v>24</v>
      </c>
      <c r="B3096" t="s">
        <v>4927</v>
      </c>
      <c r="C3096" t="s">
        <v>5046</v>
      </c>
      <c r="D3096" t="s">
        <v>4649</v>
      </c>
      <c r="E3096">
        <v>2</v>
      </c>
    </row>
    <row r="3097" spans="1:5" x14ac:dyDescent="0.25">
      <c r="A3097">
        <v>24</v>
      </c>
      <c r="B3097" t="s">
        <v>4927</v>
      </c>
      <c r="C3097" t="s">
        <v>4885</v>
      </c>
      <c r="D3097" t="s">
        <v>4649</v>
      </c>
      <c r="E3097">
        <v>2</v>
      </c>
    </row>
    <row r="3098" spans="1:5" x14ac:dyDescent="0.25">
      <c r="A3098">
        <v>24</v>
      </c>
      <c r="B3098" t="s">
        <v>4927</v>
      </c>
      <c r="C3098" t="s">
        <v>5095</v>
      </c>
      <c r="D3098" t="s">
        <v>4649</v>
      </c>
      <c r="E3098">
        <v>2</v>
      </c>
    </row>
    <row r="3099" spans="1:5" x14ac:dyDescent="0.25">
      <c r="A3099">
        <v>24</v>
      </c>
      <c r="B3099" t="s">
        <v>4927</v>
      </c>
      <c r="C3099" t="s">
        <v>4822</v>
      </c>
      <c r="D3099" t="s">
        <v>4649</v>
      </c>
      <c r="E3099">
        <v>2</v>
      </c>
    </row>
    <row r="3100" spans="1:5" x14ac:dyDescent="0.25">
      <c r="A3100">
        <v>24</v>
      </c>
      <c r="B3100" t="s">
        <v>4927</v>
      </c>
      <c r="C3100" t="s">
        <v>4874</v>
      </c>
      <c r="D3100" t="s">
        <v>4649</v>
      </c>
      <c r="E3100">
        <v>2</v>
      </c>
    </row>
    <row r="3101" spans="1:5" x14ac:dyDescent="0.25">
      <c r="A3101">
        <v>24</v>
      </c>
      <c r="B3101" t="s">
        <v>4927</v>
      </c>
      <c r="C3101" t="s">
        <v>4936</v>
      </c>
      <c r="D3101" t="s">
        <v>4649</v>
      </c>
      <c r="E3101">
        <v>2</v>
      </c>
    </row>
    <row r="3102" spans="1:5" x14ac:dyDescent="0.25">
      <c r="A3102">
        <v>24</v>
      </c>
      <c r="B3102" t="s">
        <v>4927</v>
      </c>
      <c r="C3102" t="s">
        <v>4917</v>
      </c>
      <c r="D3102" t="s">
        <v>4649</v>
      </c>
      <c r="E3102">
        <v>2</v>
      </c>
    </row>
    <row r="3103" spans="1:5" x14ac:dyDescent="0.25">
      <c r="A3103">
        <v>24</v>
      </c>
      <c r="B3103" t="s">
        <v>4927</v>
      </c>
      <c r="C3103" t="s">
        <v>5191</v>
      </c>
      <c r="D3103" t="s">
        <v>4649</v>
      </c>
      <c r="E3103">
        <v>2</v>
      </c>
    </row>
    <row r="3104" spans="1:5" x14ac:dyDescent="0.25">
      <c r="A3104">
        <v>26</v>
      </c>
      <c r="B3104" t="s">
        <v>4947</v>
      </c>
      <c r="C3104" t="s">
        <v>4658</v>
      </c>
      <c r="D3104" t="s">
        <v>4649</v>
      </c>
      <c r="E3104">
        <v>228</v>
      </c>
    </row>
    <row r="3105" spans="1:5" x14ac:dyDescent="0.25">
      <c r="A3105">
        <v>26</v>
      </c>
      <c r="B3105" t="s">
        <v>4947</v>
      </c>
      <c r="C3105" t="s">
        <v>4660</v>
      </c>
      <c r="D3105" t="s">
        <v>4649</v>
      </c>
      <c r="E3105">
        <v>226</v>
      </c>
    </row>
    <row r="3106" spans="1:5" x14ac:dyDescent="0.25">
      <c r="A3106">
        <v>26</v>
      </c>
      <c r="B3106" t="s">
        <v>4947</v>
      </c>
      <c r="C3106" t="s">
        <v>4648</v>
      </c>
      <c r="D3106" t="s">
        <v>4649</v>
      </c>
      <c r="E3106">
        <v>216</v>
      </c>
    </row>
    <row r="3107" spans="1:5" x14ac:dyDescent="0.25">
      <c r="A3107">
        <v>26</v>
      </c>
      <c r="B3107" t="s">
        <v>4947</v>
      </c>
      <c r="C3107" t="s">
        <v>4706</v>
      </c>
      <c r="D3107" t="s">
        <v>4649</v>
      </c>
      <c r="E3107">
        <v>202</v>
      </c>
    </row>
    <row r="3108" spans="1:5" x14ac:dyDescent="0.25">
      <c r="A3108">
        <v>26</v>
      </c>
      <c r="B3108" t="s">
        <v>4947</v>
      </c>
      <c r="C3108" t="s">
        <v>4659</v>
      </c>
      <c r="D3108" t="s">
        <v>4649</v>
      </c>
      <c r="E3108">
        <v>152</v>
      </c>
    </row>
    <row r="3109" spans="1:5" x14ac:dyDescent="0.25">
      <c r="A3109">
        <v>26</v>
      </c>
      <c r="B3109" t="s">
        <v>4947</v>
      </c>
      <c r="C3109" t="s">
        <v>4664</v>
      </c>
      <c r="D3109" t="s">
        <v>4649</v>
      </c>
      <c r="E3109">
        <v>133</v>
      </c>
    </row>
    <row r="3110" spans="1:5" x14ac:dyDescent="0.25">
      <c r="A3110">
        <v>26</v>
      </c>
      <c r="B3110" t="s">
        <v>4947</v>
      </c>
      <c r="C3110" t="s">
        <v>4713</v>
      </c>
      <c r="D3110" t="s">
        <v>4649</v>
      </c>
      <c r="E3110">
        <v>125</v>
      </c>
    </row>
    <row r="3111" spans="1:5" x14ac:dyDescent="0.25">
      <c r="A3111">
        <v>26</v>
      </c>
      <c r="B3111" t="s">
        <v>4947</v>
      </c>
      <c r="C3111" t="s">
        <v>4677</v>
      </c>
      <c r="D3111" t="s">
        <v>4649</v>
      </c>
      <c r="E3111">
        <v>120</v>
      </c>
    </row>
    <row r="3112" spans="1:5" x14ac:dyDescent="0.25">
      <c r="A3112">
        <v>26</v>
      </c>
      <c r="B3112" t="s">
        <v>4947</v>
      </c>
      <c r="C3112" t="s">
        <v>4673</v>
      </c>
      <c r="D3112" t="s">
        <v>4649</v>
      </c>
      <c r="E3112">
        <v>117</v>
      </c>
    </row>
    <row r="3113" spans="1:5" x14ac:dyDescent="0.25">
      <c r="A3113">
        <v>26</v>
      </c>
      <c r="B3113" t="s">
        <v>4947</v>
      </c>
      <c r="C3113" t="s">
        <v>4655</v>
      </c>
      <c r="D3113" t="s">
        <v>4649</v>
      </c>
      <c r="E3113">
        <v>117</v>
      </c>
    </row>
    <row r="3114" spans="1:5" x14ac:dyDescent="0.25">
      <c r="A3114">
        <v>26</v>
      </c>
      <c r="B3114" t="s">
        <v>4947</v>
      </c>
      <c r="C3114" t="s">
        <v>4653</v>
      </c>
      <c r="D3114" t="s">
        <v>4649</v>
      </c>
      <c r="E3114">
        <v>116</v>
      </c>
    </row>
    <row r="3115" spans="1:5" x14ac:dyDescent="0.25">
      <c r="A3115">
        <v>26</v>
      </c>
      <c r="B3115" t="s">
        <v>4947</v>
      </c>
      <c r="C3115" t="s">
        <v>4692</v>
      </c>
      <c r="D3115" t="s">
        <v>4649</v>
      </c>
      <c r="E3115">
        <v>115</v>
      </c>
    </row>
    <row r="3116" spans="1:5" x14ac:dyDescent="0.25">
      <c r="A3116">
        <v>26</v>
      </c>
      <c r="B3116" t="s">
        <v>4947</v>
      </c>
      <c r="C3116" t="s">
        <v>4679</v>
      </c>
      <c r="D3116" t="s">
        <v>4649</v>
      </c>
      <c r="E3116">
        <v>108</v>
      </c>
    </row>
    <row r="3117" spans="1:5" x14ac:dyDescent="0.25">
      <c r="A3117">
        <v>26</v>
      </c>
      <c r="B3117" t="s">
        <v>4947</v>
      </c>
      <c r="C3117" t="s">
        <v>4680</v>
      </c>
      <c r="D3117" t="s">
        <v>4649</v>
      </c>
      <c r="E3117">
        <v>102</v>
      </c>
    </row>
    <row r="3118" spans="1:5" x14ac:dyDescent="0.25">
      <c r="A3118">
        <v>26</v>
      </c>
      <c r="B3118" t="s">
        <v>4947</v>
      </c>
      <c r="C3118" t="s">
        <v>4681</v>
      </c>
      <c r="D3118" t="s">
        <v>4649</v>
      </c>
      <c r="E3118">
        <v>100</v>
      </c>
    </row>
    <row r="3119" spans="1:5" x14ac:dyDescent="0.25">
      <c r="A3119">
        <v>26</v>
      </c>
      <c r="B3119" t="s">
        <v>4947</v>
      </c>
      <c r="C3119" t="s">
        <v>4737</v>
      </c>
      <c r="D3119" t="s">
        <v>4649</v>
      </c>
      <c r="E3119">
        <v>98</v>
      </c>
    </row>
    <row r="3120" spans="1:5" x14ac:dyDescent="0.25">
      <c r="A3120">
        <v>26</v>
      </c>
      <c r="B3120" t="s">
        <v>4947</v>
      </c>
      <c r="C3120" t="s">
        <v>4720</v>
      </c>
      <c r="D3120" t="s">
        <v>4649</v>
      </c>
      <c r="E3120">
        <v>89</v>
      </c>
    </row>
    <row r="3121" spans="1:5" x14ac:dyDescent="0.25">
      <c r="A3121">
        <v>26</v>
      </c>
      <c r="B3121" t="s">
        <v>4947</v>
      </c>
      <c r="C3121" t="s">
        <v>4662</v>
      </c>
      <c r="D3121" t="s">
        <v>4649</v>
      </c>
      <c r="E3121">
        <v>86</v>
      </c>
    </row>
    <row r="3122" spans="1:5" x14ac:dyDescent="0.25">
      <c r="A3122">
        <v>26</v>
      </c>
      <c r="B3122" t="s">
        <v>4947</v>
      </c>
      <c r="C3122" t="s">
        <v>4696</v>
      </c>
      <c r="D3122" t="s">
        <v>4649</v>
      </c>
      <c r="E3122">
        <v>75</v>
      </c>
    </row>
    <row r="3123" spans="1:5" x14ac:dyDescent="0.25">
      <c r="A3123">
        <v>26</v>
      </c>
      <c r="B3123" t="s">
        <v>4947</v>
      </c>
      <c r="C3123" t="s">
        <v>4724</v>
      </c>
      <c r="D3123" t="s">
        <v>4649</v>
      </c>
      <c r="E3123">
        <v>68</v>
      </c>
    </row>
    <row r="3124" spans="1:5" x14ac:dyDescent="0.25">
      <c r="A3124">
        <v>26</v>
      </c>
      <c r="B3124" t="s">
        <v>4947</v>
      </c>
      <c r="C3124" t="s">
        <v>4651</v>
      </c>
      <c r="D3124" t="s">
        <v>4649</v>
      </c>
      <c r="E3124">
        <v>67</v>
      </c>
    </row>
    <row r="3125" spans="1:5" x14ac:dyDescent="0.25">
      <c r="A3125">
        <v>26</v>
      </c>
      <c r="B3125" t="s">
        <v>4947</v>
      </c>
      <c r="C3125" t="s">
        <v>4734</v>
      </c>
      <c r="D3125" t="s">
        <v>4649</v>
      </c>
      <c r="E3125">
        <v>62</v>
      </c>
    </row>
    <row r="3126" spans="1:5" x14ac:dyDescent="0.25">
      <c r="A3126">
        <v>26</v>
      </c>
      <c r="B3126" t="s">
        <v>4947</v>
      </c>
      <c r="C3126" t="s">
        <v>4726</v>
      </c>
      <c r="D3126" t="s">
        <v>4649</v>
      </c>
      <c r="E3126">
        <v>61</v>
      </c>
    </row>
    <row r="3127" spans="1:5" x14ac:dyDescent="0.25">
      <c r="A3127">
        <v>26</v>
      </c>
      <c r="B3127" t="s">
        <v>4947</v>
      </c>
      <c r="C3127" t="s">
        <v>4682</v>
      </c>
      <c r="D3127" t="s">
        <v>4649</v>
      </c>
      <c r="E3127">
        <v>61</v>
      </c>
    </row>
    <row r="3128" spans="1:5" x14ac:dyDescent="0.25">
      <c r="A3128">
        <v>26</v>
      </c>
      <c r="B3128" t="s">
        <v>4947</v>
      </c>
      <c r="C3128" t="s">
        <v>4698</v>
      </c>
      <c r="D3128" t="s">
        <v>4649</v>
      </c>
      <c r="E3128">
        <v>51</v>
      </c>
    </row>
    <row r="3129" spans="1:5" x14ac:dyDescent="0.25">
      <c r="A3129">
        <v>26</v>
      </c>
      <c r="B3129" t="s">
        <v>4947</v>
      </c>
      <c r="C3129" t="s">
        <v>4704</v>
      </c>
      <c r="D3129" t="s">
        <v>4649</v>
      </c>
      <c r="E3129">
        <v>48</v>
      </c>
    </row>
    <row r="3130" spans="1:5" x14ac:dyDescent="0.25">
      <c r="A3130">
        <v>26</v>
      </c>
      <c r="B3130" t="s">
        <v>4947</v>
      </c>
      <c r="C3130" t="s">
        <v>4650</v>
      </c>
      <c r="D3130" t="s">
        <v>4649</v>
      </c>
      <c r="E3130">
        <v>47</v>
      </c>
    </row>
    <row r="3131" spans="1:5" x14ac:dyDescent="0.25">
      <c r="A3131">
        <v>26</v>
      </c>
      <c r="B3131" t="s">
        <v>4947</v>
      </c>
      <c r="C3131" t="s">
        <v>4694</v>
      </c>
      <c r="D3131" t="s">
        <v>4649</v>
      </c>
      <c r="E3131">
        <v>46</v>
      </c>
    </row>
    <row r="3132" spans="1:5" x14ac:dyDescent="0.25">
      <c r="A3132">
        <v>26</v>
      </c>
      <c r="B3132" t="s">
        <v>4947</v>
      </c>
      <c r="C3132" t="s">
        <v>4730</v>
      </c>
      <c r="D3132" t="s">
        <v>4649</v>
      </c>
      <c r="E3132">
        <v>46</v>
      </c>
    </row>
    <row r="3133" spans="1:5" x14ac:dyDescent="0.25">
      <c r="A3133">
        <v>26</v>
      </c>
      <c r="B3133" t="s">
        <v>4947</v>
      </c>
      <c r="C3133" t="s">
        <v>4654</v>
      </c>
      <c r="D3133" t="s">
        <v>4649</v>
      </c>
      <c r="E3133">
        <v>44</v>
      </c>
    </row>
    <row r="3134" spans="1:5" x14ac:dyDescent="0.25">
      <c r="A3134">
        <v>26</v>
      </c>
      <c r="B3134" t="s">
        <v>4947</v>
      </c>
      <c r="C3134" t="s">
        <v>4735</v>
      </c>
      <c r="D3134" t="s">
        <v>4649</v>
      </c>
      <c r="E3134">
        <v>43</v>
      </c>
    </row>
    <row r="3135" spans="1:5" x14ac:dyDescent="0.25">
      <c r="A3135">
        <v>26</v>
      </c>
      <c r="B3135" t="s">
        <v>4947</v>
      </c>
      <c r="C3135" t="s">
        <v>4729</v>
      </c>
      <c r="D3135" t="s">
        <v>4649</v>
      </c>
      <c r="E3135">
        <v>34</v>
      </c>
    </row>
    <row r="3136" spans="1:5" x14ac:dyDescent="0.25">
      <c r="A3136">
        <v>26</v>
      </c>
      <c r="B3136" t="s">
        <v>4947</v>
      </c>
      <c r="C3136" t="s">
        <v>4678</v>
      </c>
      <c r="D3136" t="s">
        <v>4649</v>
      </c>
      <c r="E3136">
        <v>32</v>
      </c>
    </row>
    <row r="3137" spans="1:5" x14ac:dyDescent="0.25">
      <c r="A3137">
        <v>26</v>
      </c>
      <c r="B3137" t="s">
        <v>4947</v>
      </c>
      <c r="C3137" t="s">
        <v>4686</v>
      </c>
      <c r="D3137" t="s">
        <v>4649</v>
      </c>
      <c r="E3137">
        <v>29</v>
      </c>
    </row>
    <row r="3138" spans="1:5" x14ac:dyDescent="0.25">
      <c r="A3138">
        <v>26</v>
      </c>
      <c r="B3138" t="s">
        <v>4947</v>
      </c>
      <c r="C3138" t="s">
        <v>4722</v>
      </c>
      <c r="D3138" t="s">
        <v>4649</v>
      </c>
      <c r="E3138">
        <v>28</v>
      </c>
    </row>
    <row r="3139" spans="1:5" x14ac:dyDescent="0.25">
      <c r="A3139">
        <v>26</v>
      </c>
      <c r="B3139" t="s">
        <v>4947</v>
      </c>
      <c r="C3139" t="s">
        <v>4663</v>
      </c>
      <c r="D3139" t="s">
        <v>4649</v>
      </c>
      <c r="E3139">
        <v>28</v>
      </c>
    </row>
    <row r="3140" spans="1:5" x14ac:dyDescent="0.25">
      <c r="A3140">
        <v>26</v>
      </c>
      <c r="B3140" t="s">
        <v>4947</v>
      </c>
      <c r="C3140" t="s">
        <v>4740</v>
      </c>
      <c r="D3140" t="s">
        <v>4649</v>
      </c>
      <c r="E3140">
        <v>27</v>
      </c>
    </row>
    <row r="3141" spans="1:5" x14ac:dyDescent="0.25">
      <c r="A3141">
        <v>26</v>
      </c>
      <c r="B3141" t="s">
        <v>4947</v>
      </c>
      <c r="C3141" t="s">
        <v>4738</v>
      </c>
      <c r="D3141" t="s">
        <v>4649</v>
      </c>
      <c r="E3141">
        <v>27</v>
      </c>
    </row>
    <row r="3142" spans="1:5" x14ac:dyDescent="0.25">
      <c r="A3142">
        <v>26</v>
      </c>
      <c r="B3142" t="s">
        <v>4947</v>
      </c>
      <c r="C3142" t="s">
        <v>4791</v>
      </c>
      <c r="D3142" t="s">
        <v>4649</v>
      </c>
      <c r="E3142">
        <v>26</v>
      </c>
    </row>
    <row r="3143" spans="1:5" x14ac:dyDescent="0.25">
      <c r="A3143">
        <v>26</v>
      </c>
      <c r="B3143" t="s">
        <v>4947</v>
      </c>
      <c r="C3143" t="s">
        <v>4672</v>
      </c>
      <c r="D3143" t="s">
        <v>4649</v>
      </c>
      <c r="E3143">
        <v>24</v>
      </c>
    </row>
    <row r="3144" spans="1:5" x14ac:dyDescent="0.25">
      <c r="A3144">
        <v>26</v>
      </c>
      <c r="B3144" t="s">
        <v>4947</v>
      </c>
      <c r="C3144" t="s">
        <v>4752</v>
      </c>
      <c r="D3144" t="s">
        <v>4649</v>
      </c>
      <c r="E3144">
        <v>24</v>
      </c>
    </row>
    <row r="3145" spans="1:5" x14ac:dyDescent="0.25">
      <c r="A3145">
        <v>26</v>
      </c>
      <c r="B3145" t="s">
        <v>4947</v>
      </c>
      <c r="C3145" t="s">
        <v>4766</v>
      </c>
      <c r="D3145" t="s">
        <v>4649</v>
      </c>
      <c r="E3145">
        <v>23</v>
      </c>
    </row>
    <row r="3146" spans="1:5" x14ac:dyDescent="0.25">
      <c r="A3146">
        <v>26</v>
      </c>
      <c r="B3146" t="s">
        <v>4947</v>
      </c>
      <c r="C3146" t="s">
        <v>4689</v>
      </c>
      <c r="D3146" t="s">
        <v>4649</v>
      </c>
      <c r="E3146">
        <v>22</v>
      </c>
    </row>
    <row r="3147" spans="1:5" x14ac:dyDescent="0.25">
      <c r="A3147">
        <v>26</v>
      </c>
      <c r="B3147" t="s">
        <v>4947</v>
      </c>
      <c r="C3147" t="s">
        <v>4684</v>
      </c>
      <c r="D3147" t="s">
        <v>4649</v>
      </c>
      <c r="E3147">
        <v>20</v>
      </c>
    </row>
    <row r="3148" spans="1:5" x14ac:dyDescent="0.25">
      <c r="A3148">
        <v>26</v>
      </c>
      <c r="B3148" t="s">
        <v>4947</v>
      </c>
      <c r="C3148" t="s">
        <v>4767</v>
      </c>
      <c r="D3148" t="s">
        <v>4649</v>
      </c>
      <c r="E3148">
        <v>19</v>
      </c>
    </row>
    <row r="3149" spans="1:5" x14ac:dyDescent="0.25">
      <c r="A3149">
        <v>26</v>
      </c>
      <c r="B3149" t="s">
        <v>4947</v>
      </c>
      <c r="C3149" t="s">
        <v>4661</v>
      </c>
      <c r="D3149" t="s">
        <v>4649</v>
      </c>
      <c r="E3149">
        <v>17</v>
      </c>
    </row>
    <row r="3150" spans="1:5" x14ac:dyDescent="0.25">
      <c r="A3150">
        <v>26</v>
      </c>
      <c r="B3150" t="s">
        <v>4947</v>
      </c>
      <c r="C3150" t="s">
        <v>4687</v>
      </c>
      <c r="D3150" t="s">
        <v>4649</v>
      </c>
      <c r="E3150">
        <v>16</v>
      </c>
    </row>
    <row r="3151" spans="1:5" x14ac:dyDescent="0.25">
      <c r="A3151">
        <v>26</v>
      </c>
      <c r="B3151" t="s">
        <v>4947</v>
      </c>
      <c r="C3151" t="s">
        <v>4723</v>
      </c>
      <c r="D3151" t="s">
        <v>4649</v>
      </c>
      <c r="E3151">
        <v>14</v>
      </c>
    </row>
    <row r="3152" spans="1:5" x14ac:dyDescent="0.25">
      <c r="A3152">
        <v>26</v>
      </c>
      <c r="B3152" t="s">
        <v>4947</v>
      </c>
      <c r="C3152" t="s">
        <v>4675</v>
      </c>
      <c r="D3152" t="s">
        <v>4649</v>
      </c>
      <c r="E3152">
        <v>13</v>
      </c>
    </row>
    <row r="3153" spans="1:5" x14ac:dyDescent="0.25">
      <c r="A3153">
        <v>26</v>
      </c>
      <c r="B3153" t="s">
        <v>4947</v>
      </c>
      <c r="C3153" t="s">
        <v>4711</v>
      </c>
      <c r="D3153" t="s">
        <v>4649</v>
      </c>
      <c r="E3153">
        <v>13</v>
      </c>
    </row>
    <row r="3154" spans="1:5" x14ac:dyDescent="0.25">
      <c r="A3154">
        <v>26</v>
      </c>
      <c r="B3154" t="s">
        <v>4947</v>
      </c>
      <c r="C3154" t="s">
        <v>4656</v>
      </c>
      <c r="D3154" t="s">
        <v>4649</v>
      </c>
      <c r="E3154">
        <v>13</v>
      </c>
    </row>
    <row r="3155" spans="1:5" x14ac:dyDescent="0.25">
      <c r="A3155">
        <v>26</v>
      </c>
      <c r="B3155" t="s">
        <v>4947</v>
      </c>
      <c r="C3155" t="s">
        <v>4710</v>
      </c>
      <c r="D3155" t="s">
        <v>4649</v>
      </c>
      <c r="E3155">
        <v>13</v>
      </c>
    </row>
    <row r="3156" spans="1:5" x14ac:dyDescent="0.25">
      <c r="A3156">
        <v>26</v>
      </c>
      <c r="B3156" t="s">
        <v>4947</v>
      </c>
      <c r="C3156" t="s">
        <v>4670</v>
      </c>
      <c r="D3156" t="s">
        <v>4649</v>
      </c>
      <c r="E3156">
        <v>13</v>
      </c>
    </row>
    <row r="3157" spans="1:5" x14ac:dyDescent="0.25">
      <c r="A3157">
        <v>26</v>
      </c>
      <c r="B3157" t="s">
        <v>4947</v>
      </c>
      <c r="C3157" t="s">
        <v>4652</v>
      </c>
      <c r="D3157" t="s">
        <v>4649</v>
      </c>
      <c r="E3157">
        <v>12</v>
      </c>
    </row>
    <row r="3158" spans="1:5" x14ac:dyDescent="0.25">
      <c r="A3158">
        <v>26</v>
      </c>
      <c r="B3158" t="s">
        <v>4947</v>
      </c>
      <c r="C3158" t="s">
        <v>4733</v>
      </c>
      <c r="D3158" t="s">
        <v>4649</v>
      </c>
      <c r="E3158">
        <v>12</v>
      </c>
    </row>
    <row r="3159" spans="1:5" x14ac:dyDescent="0.25">
      <c r="A3159">
        <v>26</v>
      </c>
      <c r="B3159" t="s">
        <v>4947</v>
      </c>
      <c r="C3159" t="s">
        <v>4693</v>
      </c>
      <c r="D3159" t="s">
        <v>4649</v>
      </c>
      <c r="E3159">
        <v>12</v>
      </c>
    </row>
    <row r="3160" spans="1:5" x14ac:dyDescent="0.25">
      <c r="A3160">
        <v>26</v>
      </c>
      <c r="B3160" t="s">
        <v>4947</v>
      </c>
      <c r="C3160" t="s">
        <v>4668</v>
      </c>
      <c r="D3160" t="s">
        <v>4649</v>
      </c>
      <c r="E3160">
        <v>11</v>
      </c>
    </row>
    <row r="3161" spans="1:5" x14ac:dyDescent="0.25">
      <c r="A3161">
        <v>26</v>
      </c>
      <c r="B3161" t="s">
        <v>4947</v>
      </c>
      <c r="C3161" t="s">
        <v>4671</v>
      </c>
      <c r="D3161" t="s">
        <v>4649</v>
      </c>
      <c r="E3161">
        <v>11</v>
      </c>
    </row>
    <row r="3162" spans="1:5" x14ac:dyDescent="0.25">
      <c r="A3162">
        <v>26</v>
      </c>
      <c r="B3162" t="s">
        <v>4947</v>
      </c>
      <c r="C3162" t="s">
        <v>4754</v>
      </c>
      <c r="D3162" t="s">
        <v>4649</v>
      </c>
      <c r="E3162">
        <v>11</v>
      </c>
    </row>
    <row r="3163" spans="1:5" x14ac:dyDescent="0.25">
      <c r="A3163">
        <v>26</v>
      </c>
      <c r="B3163" t="s">
        <v>4947</v>
      </c>
      <c r="C3163" t="s">
        <v>4743</v>
      </c>
      <c r="D3163" t="s">
        <v>4649</v>
      </c>
      <c r="E3163">
        <v>11</v>
      </c>
    </row>
    <row r="3164" spans="1:5" x14ac:dyDescent="0.25">
      <c r="A3164">
        <v>26</v>
      </c>
      <c r="B3164" t="s">
        <v>4947</v>
      </c>
      <c r="C3164" t="s">
        <v>4669</v>
      </c>
      <c r="D3164" t="s">
        <v>4649</v>
      </c>
      <c r="E3164">
        <v>11</v>
      </c>
    </row>
    <row r="3165" spans="1:5" x14ac:dyDescent="0.25">
      <c r="A3165">
        <v>26</v>
      </c>
      <c r="B3165" t="s">
        <v>4947</v>
      </c>
      <c r="C3165" t="s">
        <v>4790</v>
      </c>
      <c r="D3165" t="s">
        <v>4649</v>
      </c>
      <c r="E3165">
        <v>11</v>
      </c>
    </row>
    <row r="3166" spans="1:5" x14ac:dyDescent="0.25">
      <c r="A3166">
        <v>26</v>
      </c>
      <c r="B3166" t="s">
        <v>4947</v>
      </c>
      <c r="C3166" t="s">
        <v>4700</v>
      </c>
      <c r="D3166" t="s">
        <v>4649</v>
      </c>
      <c r="E3166">
        <v>10</v>
      </c>
    </row>
    <row r="3167" spans="1:5" x14ac:dyDescent="0.25">
      <c r="A3167">
        <v>26</v>
      </c>
      <c r="B3167" t="s">
        <v>4947</v>
      </c>
      <c r="C3167" t="s">
        <v>4707</v>
      </c>
      <c r="D3167" t="s">
        <v>4649</v>
      </c>
      <c r="E3167">
        <v>10</v>
      </c>
    </row>
    <row r="3168" spans="1:5" x14ac:dyDescent="0.25">
      <c r="A3168">
        <v>26</v>
      </c>
      <c r="B3168" t="s">
        <v>4947</v>
      </c>
      <c r="C3168" t="s">
        <v>4751</v>
      </c>
      <c r="D3168" t="s">
        <v>4649</v>
      </c>
      <c r="E3168">
        <v>10</v>
      </c>
    </row>
    <row r="3169" spans="1:5" x14ac:dyDescent="0.25">
      <c r="A3169">
        <v>26</v>
      </c>
      <c r="B3169" t="s">
        <v>4947</v>
      </c>
      <c r="C3169" t="s">
        <v>4789</v>
      </c>
      <c r="D3169" t="s">
        <v>4649</v>
      </c>
      <c r="E3169">
        <v>9</v>
      </c>
    </row>
    <row r="3170" spans="1:5" x14ac:dyDescent="0.25">
      <c r="A3170">
        <v>26</v>
      </c>
      <c r="B3170" t="s">
        <v>4947</v>
      </c>
      <c r="C3170" t="s">
        <v>4756</v>
      </c>
      <c r="D3170" t="s">
        <v>4649</v>
      </c>
      <c r="E3170">
        <v>9</v>
      </c>
    </row>
    <row r="3171" spans="1:5" x14ac:dyDescent="0.25">
      <c r="A3171">
        <v>26</v>
      </c>
      <c r="B3171" t="s">
        <v>4947</v>
      </c>
      <c r="C3171" t="s">
        <v>4699</v>
      </c>
      <c r="D3171" t="s">
        <v>4649</v>
      </c>
      <c r="E3171">
        <v>9</v>
      </c>
    </row>
    <row r="3172" spans="1:5" x14ac:dyDescent="0.25">
      <c r="A3172">
        <v>26</v>
      </c>
      <c r="B3172" t="s">
        <v>4947</v>
      </c>
      <c r="C3172" t="s">
        <v>4849</v>
      </c>
      <c r="D3172" t="s">
        <v>4649</v>
      </c>
      <c r="E3172">
        <v>9</v>
      </c>
    </row>
    <row r="3173" spans="1:5" x14ac:dyDescent="0.25">
      <c r="A3173">
        <v>26</v>
      </c>
      <c r="B3173" t="s">
        <v>4947</v>
      </c>
      <c r="C3173" t="s">
        <v>4741</v>
      </c>
      <c r="D3173" t="s">
        <v>4649</v>
      </c>
      <c r="E3173">
        <v>9</v>
      </c>
    </row>
    <row r="3174" spans="1:5" x14ac:dyDescent="0.25">
      <c r="A3174">
        <v>26</v>
      </c>
      <c r="B3174" t="s">
        <v>4947</v>
      </c>
      <c r="C3174" t="s">
        <v>4781</v>
      </c>
      <c r="D3174" t="s">
        <v>4649</v>
      </c>
      <c r="E3174">
        <v>9</v>
      </c>
    </row>
    <row r="3175" spans="1:5" x14ac:dyDescent="0.25">
      <c r="A3175">
        <v>26</v>
      </c>
      <c r="B3175" t="s">
        <v>4947</v>
      </c>
      <c r="C3175" t="s">
        <v>4762</v>
      </c>
      <c r="D3175" t="s">
        <v>4649</v>
      </c>
      <c r="E3175">
        <v>8</v>
      </c>
    </row>
    <row r="3176" spans="1:5" x14ac:dyDescent="0.25">
      <c r="A3176">
        <v>26</v>
      </c>
      <c r="B3176" t="s">
        <v>4947</v>
      </c>
      <c r="C3176" t="s">
        <v>4742</v>
      </c>
      <c r="D3176" t="s">
        <v>4649</v>
      </c>
      <c r="E3176">
        <v>8</v>
      </c>
    </row>
    <row r="3177" spans="1:5" x14ac:dyDescent="0.25">
      <c r="A3177">
        <v>26</v>
      </c>
      <c r="B3177" t="s">
        <v>4947</v>
      </c>
      <c r="C3177" t="s">
        <v>4860</v>
      </c>
      <c r="D3177" t="s">
        <v>4649</v>
      </c>
      <c r="E3177">
        <v>8</v>
      </c>
    </row>
    <row r="3178" spans="1:5" x14ac:dyDescent="0.25">
      <c r="A3178">
        <v>26</v>
      </c>
      <c r="B3178" t="s">
        <v>4947</v>
      </c>
      <c r="C3178" t="s">
        <v>4828</v>
      </c>
      <c r="D3178" t="s">
        <v>4649</v>
      </c>
      <c r="E3178">
        <v>8</v>
      </c>
    </row>
    <row r="3179" spans="1:5" x14ac:dyDescent="0.25">
      <c r="A3179">
        <v>26</v>
      </c>
      <c r="B3179" t="s">
        <v>4947</v>
      </c>
      <c r="C3179" t="s">
        <v>4708</v>
      </c>
      <c r="D3179" t="s">
        <v>4649</v>
      </c>
      <c r="E3179">
        <v>7</v>
      </c>
    </row>
    <row r="3180" spans="1:5" x14ac:dyDescent="0.25">
      <c r="A3180">
        <v>26</v>
      </c>
      <c r="B3180" t="s">
        <v>4947</v>
      </c>
      <c r="C3180" t="s">
        <v>4739</v>
      </c>
      <c r="D3180" t="s">
        <v>4649</v>
      </c>
      <c r="E3180">
        <v>7</v>
      </c>
    </row>
    <row r="3181" spans="1:5" x14ac:dyDescent="0.25">
      <c r="A3181">
        <v>26</v>
      </c>
      <c r="B3181" t="s">
        <v>4947</v>
      </c>
      <c r="C3181" t="s">
        <v>4804</v>
      </c>
      <c r="D3181" t="s">
        <v>4649</v>
      </c>
      <c r="E3181">
        <v>7</v>
      </c>
    </row>
    <row r="3182" spans="1:5" x14ac:dyDescent="0.25">
      <c r="A3182">
        <v>26</v>
      </c>
      <c r="B3182" t="s">
        <v>4947</v>
      </c>
      <c r="C3182" t="s">
        <v>4847</v>
      </c>
      <c r="D3182" t="s">
        <v>4649</v>
      </c>
      <c r="E3182">
        <v>7</v>
      </c>
    </row>
    <row r="3183" spans="1:5" x14ac:dyDescent="0.25">
      <c r="A3183">
        <v>26</v>
      </c>
      <c r="B3183" t="s">
        <v>4947</v>
      </c>
      <c r="C3183" t="s">
        <v>4676</v>
      </c>
      <c r="D3183" t="s">
        <v>4649</v>
      </c>
      <c r="E3183">
        <v>6</v>
      </c>
    </row>
    <row r="3184" spans="1:5" x14ac:dyDescent="0.25">
      <c r="A3184">
        <v>26</v>
      </c>
      <c r="B3184" t="s">
        <v>4947</v>
      </c>
      <c r="C3184" t="s">
        <v>4721</v>
      </c>
      <c r="D3184" t="s">
        <v>4649</v>
      </c>
      <c r="E3184">
        <v>6</v>
      </c>
    </row>
    <row r="3185" spans="1:5" x14ac:dyDescent="0.25">
      <c r="A3185">
        <v>26</v>
      </c>
      <c r="B3185" t="s">
        <v>4947</v>
      </c>
      <c r="C3185" t="s">
        <v>4840</v>
      </c>
      <c r="D3185" t="s">
        <v>4649</v>
      </c>
      <c r="E3185">
        <v>6</v>
      </c>
    </row>
    <row r="3186" spans="1:5" x14ac:dyDescent="0.25">
      <c r="A3186">
        <v>26</v>
      </c>
      <c r="B3186" t="s">
        <v>4947</v>
      </c>
      <c r="C3186" t="s">
        <v>4685</v>
      </c>
      <c r="D3186" t="s">
        <v>4649</v>
      </c>
      <c r="E3186">
        <v>6</v>
      </c>
    </row>
    <row r="3187" spans="1:5" x14ac:dyDescent="0.25">
      <c r="A3187">
        <v>26</v>
      </c>
      <c r="B3187" t="s">
        <v>4947</v>
      </c>
      <c r="C3187" t="s">
        <v>4819</v>
      </c>
      <c r="D3187" t="s">
        <v>4649</v>
      </c>
      <c r="E3187">
        <v>6</v>
      </c>
    </row>
    <row r="3188" spans="1:5" x14ac:dyDescent="0.25">
      <c r="A3188">
        <v>26</v>
      </c>
      <c r="B3188" t="s">
        <v>4947</v>
      </c>
      <c r="C3188" t="s">
        <v>4748</v>
      </c>
      <c r="D3188" t="s">
        <v>4649</v>
      </c>
      <c r="E3188">
        <v>6</v>
      </c>
    </row>
    <row r="3189" spans="1:5" x14ac:dyDescent="0.25">
      <c r="A3189">
        <v>26</v>
      </c>
      <c r="B3189" t="s">
        <v>4947</v>
      </c>
      <c r="C3189" t="s">
        <v>4891</v>
      </c>
      <c r="D3189" t="s">
        <v>4649</v>
      </c>
      <c r="E3189">
        <v>5</v>
      </c>
    </row>
    <row r="3190" spans="1:5" x14ac:dyDescent="0.25">
      <c r="A3190">
        <v>26</v>
      </c>
      <c r="B3190" t="s">
        <v>4947</v>
      </c>
      <c r="C3190" t="s">
        <v>4757</v>
      </c>
      <c r="D3190" t="s">
        <v>4649</v>
      </c>
      <c r="E3190">
        <v>5</v>
      </c>
    </row>
    <row r="3191" spans="1:5" x14ac:dyDescent="0.25">
      <c r="A3191">
        <v>26</v>
      </c>
      <c r="B3191" t="s">
        <v>4947</v>
      </c>
      <c r="C3191" t="s">
        <v>4760</v>
      </c>
      <c r="D3191" t="s">
        <v>4649</v>
      </c>
      <c r="E3191">
        <v>5</v>
      </c>
    </row>
    <row r="3192" spans="1:5" x14ac:dyDescent="0.25">
      <c r="A3192">
        <v>26</v>
      </c>
      <c r="B3192" t="s">
        <v>4947</v>
      </c>
      <c r="C3192" t="s">
        <v>4805</v>
      </c>
      <c r="D3192" t="s">
        <v>4649</v>
      </c>
      <c r="E3192">
        <v>5</v>
      </c>
    </row>
    <row r="3193" spans="1:5" x14ac:dyDescent="0.25">
      <c r="A3193">
        <v>26</v>
      </c>
      <c r="B3193" t="s">
        <v>4947</v>
      </c>
      <c r="C3193" t="s">
        <v>4665</v>
      </c>
      <c r="D3193" t="s">
        <v>4649</v>
      </c>
      <c r="E3193">
        <v>5</v>
      </c>
    </row>
    <row r="3194" spans="1:5" x14ac:dyDescent="0.25">
      <c r="A3194">
        <v>26</v>
      </c>
      <c r="B3194" t="s">
        <v>4947</v>
      </c>
      <c r="C3194" t="s">
        <v>4811</v>
      </c>
      <c r="D3194" t="s">
        <v>4649</v>
      </c>
      <c r="E3194">
        <v>4</v>
      </c>
    </row>
    <row r="3195" spans="1:5" x14ac:dyDescent="0.25">
      <c r="A3195">
        <v>26</v>
      </c>
      <c r="B3195" t="s">
        <v>4947</v>
      </c>
      <c r="C3195" t="s">
        <v>4776</v>
      </c>
      <c r="D3195" t="s">
        <v>4649</v>
      </c>
      <c r="E3195">
        <v>4</v>
      </c>
    </row>
    <row r="3196" spans="1:5" x14ac:dyDescent="0.25">
      <c r="A3196">
        <v>26</v>
      </c>
      <c r="B3196" t="s">
        <v>4947</v>
      </c>
      <c r="C3196" t="s">
        <v>4666</v>
      </c>
      <c r="D3196" t="s">
        <v>4649</v>
      </c>
      <c r="E3196">
        <v>4</v>
      </c>
    </row>
    <row r="3197" spans="1:5" x14ac:dyDescent="0.25">
      <c r="A3197">
        <v>26</v>
      </c>
      <c r="B3197" t="s">
        <v>4947</v>
      </c>
      <c r="C3197" t="s">
        <v>4808</v>
      </c>
      <c r="D3197" t="s">
        <v>4649</v>
      </c>
      <c r="E3197">
        <v>4</v>
      </c>
    </row>
    <row r="3198" spans="1:5" x14ac:dyDescent="0.25">
      <c r="A3198">
        <v>26</v>
      </c>
      <c r="B3198" t="s">
        <v>4947</v>
      </c>
      <c r="C3198" t="s">
        <v>4758</v>
      </c>
      <c r="D3198" t="s">
        <v>4649</v>
      </c>
      <c r="E3198">
        <v>4</v>
      </c>
    </row>
    <row r="3199" spans="1:5" x14ac:dyDescent="0.25">
      <c r="A3199">
        <v>26</v>
      </c>
      <c r="B3199" t="s">
        <v>4947</v>
      </c>
      <c r="C3199" t="s">
        <v>4796</v>
      </c>
      <c r="D3199" t="s">
        <v>4649</v>
      </c>
      <c r="E3199">
        <v>4</v>
      </c>
    </row>
    <row r="3200" spans="1:5" x14ac:dyDescent="0.25">
      <c r="A3200">
        <v>26</v>
      </c>
      <c r="B3200" t="s">
        <v>4947</v>
      </c>
      <c r="C3200" t="s">
        <v>4674</v>
      </c>
      <c r="D3200" t="s">
        <v>4649</v>
      </c>
      <c r="E3200">
        <v>4</v>
      </c>
    </row>
    <row r="3201" spans="1:5" x14ac:dyDescent="0.25">
      <c r="A3201">
        <v>26</v>
      </c>
      <c r="B3201" t="s">
        <v>4947</v>
      </c>
      <c r="C3201" t="s">
        <v>4764</v>
      </c>
      <c r="D3201" t="s">
        <v>4649</v>
      </c>
      <c r="E3201">
        <v>3</v>
      </c>
    </row>
    <row r="3202" spans="1:5" x14ac:dyDescent="0.25">
      <c r="A3202">
        <v>26</v>
      </c>
      <c r="B3202" t="s">
        <v>4947</v>
      </c>
      <c r="C3202" t="s">
        <v>4768</v>
      </c>
      <c r="D3202" t="s">
        <v>4649</v>
      </c>
      <c r="E3202">
        <v>3</v>
      </c>
    </row>
    <row r="3203" spans="1:5" x14ac:dyDescent="0.25">
      <c r="A3203">
        <v>26</v>
      </c>
      <c r="B3203" t="s">
        <v>4947</v>
      </c>
      <c r="C3203" t="s">
        <v>4753</v>
      </c>
      <c r="D3203" t="s">
        <v>4649</v>
      </c>
      <c r="E3203">
        <v>3</v>
      </c>
    </row>
    <row r="3204" spans="1:5" x14ac:dyDescent="0.25">
      <c r="A3204">
        <v>26</v>
      </c>
      <c r="B3204" t="s">
        <v>4947</v>
      </c>
      <c r="C3204" t="s">
        <v>4845</v>
      </c>
      <c r="D3204" t="s">
        <v>4649</v>
      </c>
      <c r="E3204">
        <v>3</v>
      </c>
    </row>
    <row r="3205" spans="1:5" x14ac:dyDescent="0.25">
      <c r="A3205">
        <v>26</v>
      </c>
      <c r="B3205" t="s">
        <v>4947</v>
      </c>
      <c r="C3205" t="s">
        <v>4779</v>
      </c>
      <c r="D3205" t="s">
        <v>4649</v>
      </c>
      <c r="E3205">
        <v>3</v>
      </c>
    </row>
    <row r="3206" spans="1:5" x14ac:dyDescent="0.25">
      <c r="A3206">
        <v>26</v>
      </c>
      <c r="B3206" t="s">
        <v>4947</v>
      </c>
      <c r="C3206" t="s">
        <v>4979</v>
      </c>
      <c r="D3206" t="s">
        <v>4649</v>
      </c>
      <c r="E3206">
        <v>3</v>
      </c>
    </row>
    <row r="3207" spans="1:5" x14ac:dyDescent="0.25">
      <c r="A3207">
        <v>26</v>
      </c>
      <c r="B3207" t="s">
        <v>4947</v>
      </c>
      <c r="C3207" t="s">
        <v>4782</v>
      </c>
      <c r="D3207" t="s">
        <v>4649</v>
      </c>
      <c r="E3207">
        <v>3</v>
      </c>
    </row>
    <row r="3208" spans="1:5" x14ac:dyDescent="0.25">
      <c r="A3208">
        <v>26</v>
      </c>
      <c r="B3208" t="s">
        <v>4947</v>
      </c>
      <c r="C3208" t="s">
        <v>4792</v>
      </c>
      <c r="D3208" t="s">
        <v>4649</v>
      </c>
      <c r="E3208">
        <v>3</v>
      </c>
    </row>
    <row r="3209" spans="1:5" x14ac:dyDescent="0.25">
      <c r="A3209">
        <v>26</v>
      </c>
      <c r="B3209" t="s">
        <v>4947</v>
      </c>
      <c r="C3209" t="s">
        <v>4718</v>
      </c>
      <c r="D3209" t="s">
        <v>4649</v>
      </c>
      <c r="E3209">
        <v>3</v>
      </c>
    </row>
    <row r="3210" spans="1:5" x14ac:dyDescent="0.25">
      <c r="A3210">
        <v>26</v>
      </c>
      <c r="B3210" t="s">
        <v>4947</v>
      </c>
      <c r="C3210" t="s">
        <v>4695</v>
      </c>
      <c r="D3210" t="s">
        <v>4649</v>
      </c>
      <c r="E3210">
        <v>3</v>
      </c>
    </row>
    <row r="3211" spans="1:5" x14ac:dyDescent="0.25">
      <c r="A3211">
        <v>26</v>
      </c>
      <c r="B3211" t="s">
        <v>4947</v>
      </c>
      <c r="C3211" t="s">
        <v>4747</v>
      </c>
      <c r="D3211" t="s">
        <v>4649</v>
      </c>
      <c r="E3211">
        <v>3</v>
      </c>
    </row>
    <row r="3212" spans="1:5" x14ac:dyDescent="0.25">
      <c r="A3212">
        <v>26</v>
      </c>
      <c r="B3212" t="s">
        <v>4947</v>
      </c>
      <c r="C3212" t="s">
        <v>4715</v>
      </c>
      <c r="D3212" t="s">
        <v>4649</v>
      </c>
      <c r="E3212">
        <v>3</v>
      </c>
    </row>
    <row r="3213" spans="1:5" x14ac:dyDescent="0.25">
      <c r="A3213">
        <v>26</v>
      </c>
      <c r="B3213" t="s">
        <v>4947</v>
      </c>
      <c r="C3213" t="s">
        <v>5048</v>
      </c>
      <c r="D3213" t="s">
        <v>4649</v>
      </c>
      <c r="E3213">
        <v>3</v>
      </c>
    </row>
    <row r="3214" spans="1:5" x14ac:dyDescent="0.25">
      <c r="A3214">
        <v>26</v>
      </c>
      <c r="B3214" t="s">
        <v>4947</v>
      </c>
      <c r="C3214" t="s">
        <v>4667</v>
      </c>
      <c r="D3214" t="s">
        <v>4649</v>
      </c>
      <c r="E3214">
        <v>3</v>
      </c>
    </row>
    <row r="3215" spans="1:5" x14ac:dyDescent="0.25">
      <c r="A3215">
        <v>26</v>
      </c>
      <c r="B3215" t="s">
        <v>4947</v>
      </c>
      <c r="C3215" t="s">
        <v>4836</v>
      </c>
      <c r="D3215" t="s">
        <v>4649</v>
      </c>
      <c r="E3215">
        <v>3</v>
      </c>
    </row>
    <row r="3216" spans="1:5" x14ac:dyDescent="0.25">
      <c r="A3216">
        <v>26</v>
      </c>
      <c r="B3216" t="s">
        <v>4947</v>
      </c>
      <c r="C3216" t="s">
        <v>4772</v>
      </c>
      <c r="D3216" t="s">
        <v>4649</v>
      </c>
      <c r="E3216">
        <v>3</v>
      </c>
    </row>
    <row r="3217" spans="1:5" x14ac:dyDescent="0.25">
      <c r="A3217">
        <v>26</v>
      </c>
      <c r="B3217" t="s">
        <v>4947</v>
      </c>
      <c r="C3217" t="s">
        <v>4727</v>
      </c>
      <c r="D3217" t="s">
        <v>4649</v>
      </c>
      <c r="E3217">
        <v>2</v>
      </c>
    </row>
    <row r="3218" spans="1:5" x14ac:dyDescent="0.25">
      <c r="A3218">
        <v>26</v>
      </c>
      <c r="B3218" t="s">
        <v>4947</v>
      </c>
      <c r="C3218" t="s">
        <v>4755</v>
      </c>
      <c r="D3218" t="s">
        <v>4649</v>
      </c>
      <c r="E3218">
        <v>2</v>
      </c>
    </row>
    <row r="3219" spans="1:5" x14ac:dyDescent="0.25">
      <c r="A3219">
        <v>26</v>
      </c>
      <c r="B3219" t="s">
        <v>4947</v>
      </c>
      <c r="C3219" t="s">
        <v>5255</v>
      </c>
      <c r="D3219" t="s">
        <v>4649</v>
      </c>
      <c r="E3219">
        <v>2</v>
      </c>
    </row>
    <row r="3220" spans="1:5" x14ac:dyDescent="0.25">
      <c r="A3220">
        <v>26</v>
      </c>
      <c r="B3220" t="s">
        <v>4947</v>
      </c>
      <c r="C3220" t="s">
        <v>4783</v>
      </c>
      <c r="D3220" t="s">
        <v>4649</v>
      </c>
      <c r="E3220">
        <v>2</v>
      </c>
    </row>
    <row r="3221" spans="1:5" x14ac:dyDescent="0.25">
      <c r="A3221">
        <v>26</v>
      </c>
      <c r="B3221" t="s">
        <v>4947</v>
      </c>
      <c r="C3221" t="s">
        <v>4800</v>
      </c>
      <c r="D3221" t="s">
        <v>4649</v>
      </c>
      <c r="E3221">
        <v>2</v>
      </c>
    </row>
    <row r="3222" spans="1:5" x14ac:dyDescent="0.25">
      <c r="A3222">
        <v>26</v>
      </c>
      <c r="B3222" t="s">
        <v>4947</v>
      </c>
      <c r="C3222" t="s">
        <v>4807</v>
      </c>
      <c r="D3222" t="s">
        <v>4649</v>
      </c>
      <c r="E3222">
        <v>2</v>
      </c>
    </row>
    <row r="3223" spans="1:5" x14ac:dyDescent="0.25">
      <c r="A3223">
        <v>26</v>
      </c>
      <c r="B3223" t="s">
        <v>4947</v>
      </c>
      <c r="C3223" t="s">
        <v>4806</v>
      </c>
      <c r="D3223" t="s">
        <v>4649</v>
      </c>
      <c r="E3223">
        <v>2</v>
      </c>
    </row>
    <row r="3224" spans="1:5" x14ac:dyDescent="0.25">
      <c r="A3224">
        <v>26</v>
      </c>
      <c r="B3224" t="s">
        <v>4947</v>
      </c>
      <c r="C3224" t="s">
        <v>4831</v>
      </c>
      <c r="D3224" t="s">
        <v>4649</v>
      </c>
      <c r="E3224">
        <v>2</v>
      </c>
    </row>
    <row r="3225" spans="1:5" x14ac:dyDescent="0.25">
      <c r="A3225">
        <v>26</v>
      </c>
      <c r="B3225" t="s">
        <v>4947</v>
      </c>
      <c r="C3225" t="s">
        <v>4716</v>
      </c>
      <c r="D3225" t="s">
        <v>4649</v>
      </c>
      <c r="E3225">
        <v>2</v>
      </c>
    </row>
    <row r="3226" spans="1:5" x14ac:dyDescent="0.25">
      <c r="A3226">
        <v>26</v>
      </c>
      <c r="B3226" t="s">
        <v>4947</v>
      </c>
      <c r="C3226" t="s">
        <v>4851</v>
      </c>
      <c r="D3226" t="s">
        <v>4649</v>
      </c>
      <c r="E3226">
        <v>2</v>
      </c>
    </row>
    <row r="3227" spans="1:5" x14ac:dyDescent="0.25">
      <c r="A3227">
        <v>26</v>
      </c>
      <c r="B3227" t="s">
        <v>4947</v>
      </c>
      <c r="C3227" t="s">
        <v>4926</v>
      </c>
      <c r="D3227" t="s">
        <v>4649</v>
      </c>
      <c r="E3227">
        <v>2</v>
      </c>
    </row>
    <row r="3228" spans="1:5" x14ac:dyDescent="0.25">
      <c r="A3228">
        <v>26</v>
      </c>
      <c r="B3228" t="s">
        <v>4947</v>
      </c>
      <c r="C3228" t="s">
        <v>4697</v>
      </c>
      <c r="D3228" t="s">
        <v>4649</v>
      </c>
      <c r="E3228">
        <v>2</v>
      </c>
    </row>
    <row r="3229" spans="1:5" x14ac:dyDescent="0.25">
      <c r="A3229">
        <v>26</v>
      </c>
      <c r="B3229" t="s">
        <v>4947</v>
      </c>
      <c r="C3229" t="s">
        <v>4769</v>
      </c>
      <c r="D3229" t="s">
        <v>4649</v>
      </c>
      <c r="E3229">
        <v>2</v>
      </c>
    </row>
    <row r="3230" spans="1:5" x14ac:dyDescent="0.25">
      <c r="A3230">
        <v>26</v>
      </c>
      <c r="B3230" t="s">
        <v>4947</v>
      </c>
      <c r="C3230" t="s">
        <v>5093</v>
      </c>
      <c r="D3230" t="s">
        <v>4649</v>
      </c>
      <c r="E3230">
        <v>2</v>
      </c>
    </row>
    <row r="3231" spans="1:5" x14ac:dyDescent="0.25">
      <c r="A3231">
        <v>26</v>
      </c>
      <c r="B3231" t="s">
        <v>4947</v>
      </c>
      <c r="C3231" t="s">
        <v>5256</v>
      </c>
      <c r="D3231" t="s">
        <v>4649</v>
      </c>
      <c r="E3231">
        <v>2</v>
      </c>
    </row>
    <row r="3232" spans="1:5" x14ac:dyDescent="0.25">
      <c r="A3232">
        <v>26</v>
      </c>
      <c r="B3232" t="s">
        <v>4947</v>
      </c>
      <c r="C3232" t="s">
        <v>4897</v>
      </c>
      <c r="D3232" t="s">
        <v>4649</v>
      </c>
      <c r="E3232">
        <v>2</v>
      </c>
    </row>
    <row r="3233" spans="1:5" x14ac:dyDescent="0.25">
      <c r="A3233">
        <v>26</v>
      </c>
      <c r="B3233" t="s">
        <v>4947</v>
      </c>
      <c r="C3233" t="s">
        <v>4918</v>
      </c>
      <c r="D3233" t="s">
        <v>4649</v>
      </c>
      <c r="E3233">
        <v>2</v>
      </c>
    </row>
    <row r="3234" spans="1:5" x14ac:dyDescent="0.25">
      <c r="A3234">
        <v>26</v>
      </c>
      <c r="B3234" t="s">
        <v>4947</v>
      </c>
      <c r="C3234" t="s">
        <v>4968</v>
      </c>
      <c r="D3234" t="s">
        <v>4649</v>
      </c>
      <c r="E3234">
        <v>2</v>
      </c>
    </row>
    <row r="3235" spans="1:5" x14ac:dyDescent="0.25">
      <c r="A3235">
        <v>26</v>
      </c>
      <c r="B3235" t="s">
        <v>4947</v>
      </c>
      <c r="C3235" t="s">
        <v>4841</v>
      </c>
      <c r="D3235" t="s">
        <v>4649</v>
      </c>
      <c r="E3235">
        <v>2</v>
      </c>
    </row>
    <row r="3236" spans="1:5" x14ac:dyDescent="0.25">
      <c r="A3236">
        <v>26</v>
      </c>
      <c r="B3236" t="s">
        <v>4947</v>
      </c>
      <c r="C3236" t="s">
        <v>5001</v>
      </c>
      <c r="D3236" t="s">
        <v>4649</v>
      </c>
      <c r="E3236">
        <v>2</v>
      </c>
    </row>
    <row r="3237" spans="1:5" x14ac:dyDescent="0.25">
      <c r="A3237">
        <v>26</v>
      </c>
      <c r="B3237" t="s">
        <v>4947</v>
      </c>
      <c r="C3237" t="s">
        <v>5097</v>
      </c>
      <c r="D3237" t="s">
        <v>4649</v>
      </c>
      <c r="E3237">
        <v>2</v>
      </c>
    </row>
    <row r="3238" spans="1:5" x14ac:dyDescent="0.25">
      <c r="A3238">
        <v>26</v>
      </c>
      <c r="B3238" t="s">
        <v>4947</v>
      </c>
      <c r="C3238" t="s">
        <v>4866</v>
      </c>
      <c r="D3238" t="s">
        <v>4649</v>
      </c>
      <c r="E3238">
        <v>2</v>
      </c>
    </row>
    <row r="3239" spans="1:5" x14ac:dyDescent="0.25">
      <c r="A3239">
        <v>26</v>
      </c>
      <c r="B3239" t="s">
        <v>4947</v>
      </c>
      <c r="C3239" t="s">
        <v>4657</v>
      </c>
      <c r="D3239" t="s">
        <v>4649</v>
      </c>
      <c r="E3239">
        <v>2</v>
      </c>
    </row>
    <row r="3240" spans="1:5" x14ac:dyDescent="0.25">
      <c r="A3240">
        <v>26</v>
      </c>
      <c r="B3240" t="s">
        <v>4947</v>
      </c>
      <c r="C3240" t="s">
        <v>4957</v>
      </c>
      <c r="D3240" t="s">
        <v>4649</v>
      </c>
      <c r="E3240">
        <v>2</v>
      </c>
    </row>
    <row r="3241" spans="1:5" x14ac:dyDescent="0.25">
      <c r="A3241">
        <v>26</v>
      </c>
      <c r="B3241" t="s">
        <v>4947</v>
      </c>
      <c r="C3241" t="s">
        <v>4794</v>
      </c>
      <c r="D3241" t="s">
        <v>4649</v>
      </c>
      <c r="E3241">
        <v>2</v>
      </c>
    </row>
    <row r="3242" spans="1:5" x14ac:dyDescent="0.25">
      <c r="A3242">
        <v>26</v>
      </c>
      <c r="B3242" t="s">
        <v>4947</v>
      </c>
      <c r="C3242" t="s">
        <v>4834</v>
      </c>
      <c r="D3242" t="s">
        <v>4649</v>
      </c>
      <c r="E3242">
        <v>2</v>
      </c>
    </row>
    <row r="3243" spans="1:5" x14ac:dyDescent="0.25">
      <c r="A3243">
        <v>26</v>
      </c>
      <c r="B3243" t="s">
        <v>4947</v>
      </c>
      <c r="C3243" t="s">
        <v>4965</v>
      </c>
      <c r="D3243" t="s">
        <v>4649</v>
      </c>
      <c r="E3243">
        <v>2</v>
      </c>
    </row>
    <row r="3244" spans="1:5" x14ac:dyDescent="0.25">
      <c r="A3244">
        <v>28</v>
      </c>
      <c r="B3244" t="s">
        <v>4948</v>
      </c>
      <c r="C3244" t="s">
        <v>4706</v>
      </c>
      <c r="D3244" t="s">
        <v>4649</v>
      </c>
      <c r="E3244">
        <v>270</v>
      </c>
    </row>
    <row r="3245" spans="1:5" x14ac:dyDescent="0.25">
      <c r="A3245">
        <v>28</v>
      </c>
      <c r="B3245" t="s">
        <v>4948</v>
      </c>
      <c r="C3245" t="s">
        <v>4660</v>
      </c>
      <c r="D3245" t="s">
        <v>4649</v>
      </c>
      <c r="E3245">
        <v>252</v>
      </c>
    </row>
    <row r="3246" spans="1:5" x14ac:dyDescent="0.25">
      <c r="A3246">
        <v>28</v>
      </c>
      <c r="B3246" t="s">
        <v>4948</v>
      </c>
      <c r="C3246" t="s">
        <v>4658</v>
      </c>
      <c r="D3246" t="s">
        <v>4649</v>
      </c>
      <c r="E3246">
        <v>250</v>
      </c>
    </row>
    <row r="3247" spans="1:5" x14ac:dyDescent="0.25">
      <c r="A3247">
        <v>28</v>
      </c>
      <c r="B3247" t="s">
        <v>4948</v>
      </c>
      <c r="C3247" t="s">
        <v>4648</v>
      </c>
      <c r="D3247" t="s">
        <v>4649</v>
      </c>
      <c r="E3247">
        <v>217</v>
      </c>
    </row>
    <row r="3248" spans="1:5" x14ac:dyDescent="0.25">
      <c r="A3248">
        <v>28</v>
      </c>
      <c r="B3248" t="s">
        <v>4948</v>
      </c>
      <c r="C3248" t="s">
        <v>4659</v>
      </c>
      <c r="D3248" t="s">
        <v>4649</v>
      </c>
      <c r="E3248">
        <v>194</v>
      </c>
    </row>
    <row r="3249" spans="1:5" x14ac:dyDescent="0.25">
      <c r="A3249">
        <v>28</v>
      </c>
      <c r="B3249" t="s">
        <v>4948</v>
      </c>
      <c r="C3249" t="s">
        <v>4664</v>
      </c>
      <c r="D3249" t="s">
        <v>4649</v>
      </c>
      <c r="E3249">
        <v>187</v>
      </c>
    </row>
    <row r="3250" spans="1:5" x14ac:dyDescent="0.25">
      <c r="A3250">
        <v>28</v>
      </c>
      <c r="B3250" t="s">
        <v>4948</v>
      </c>
      <c r="C3250" t="s">
        <v>4679</v>
      </c>
      <c r="D3250" t="s">
        <v>4649</v>
      </c>
      <c r="E3250">
        <v>157</v>
      </c>
    </row>
    <row r="3251" spans="1:5" x14ac:dyDescent="0.25">
      <c r="A3251">
        <v>28</v>
      </c>
      <c r="B3251" t="s">
        <v>4948</v>
      </c>
      <c r="C3251" t="s">
        <v>4673</v>
      </c>
      <c r="D3251" t="s">
        <v>4649</v>
      </c>
      <c r="E3251">
        <v>153</v>
      </c>
    </row>
    <row r="3252" spans="1:5" x14ac:dyDescent="0.25">
      <c r="A3252">
        <v>28</v>
      </c>
      <c r="B3252" t="s">
        <v>4948</v>
      </c>
      <c r="C3252" t="s">
        <v>4677</v>
      </c>
      <c r="D3252" t="s">
        <v>4649</v>
      </c>
      <c r="E3252">
        <v>147</v>
      </c>
    </row>
    <row r="3253" spans="1:5" x14ac:dyDescent="0.25">
      <c r="A3253">
        <v>28</v>
      </c>
      <c r="B3253" t="s">
        <v>4948</v>
      </c>
      <c r="C3253" t="s">
        <v>4692</v>
      </c>
      <c r="D3253" t="s">
        <v>4649</v>
      </c>
      <c r="E3253">
        <v>141</v>
      </c>
    </row>
    <row r="3254" spans="1:5" x14ac:dyDescent="0.25">
      <c r="A3254">
        <v>28</v>
      </c>
      <c r="B3254" t="s">
        <v>4948</v>
      </c>
      <c r="C3254" t="s">
        <v>4681</v>
      </c>
      <c r="D3254" t="s">
        <v>4649</v>
      </c>
      <c r="E3254">
        <v>141</v>
      </c>
    </row>
    <row r="3255" spans="1:5" x14ac:dyDescent="0.25">
      <c r="A3255">
        <v>28</v>
      </c>
      <c r="B3255" t="s">
        <v>4948</v>
      </c>
      <c r="C3255" t="s">
        <v>4737</v>
      </c>
      <c r="D3255" t="s">
        <v>4649</v>
      </c>
      <c r="E3255">
        <v>131</v>
      </c>
    </row>
    <row r="3256" spans="1:5" x14ac:dyDescent="0.25">
      <c r="A3256">
        <v>28</v>
      </c>
      <c r="B3256" t="s">
        <v>4948</v>
      </c>
      <c r="C3256" t="s">
        <v>4653</v>
      </c>
      <c r="D3256" t="s">
        <v>4649</v>
      </c>
      <c r="E3256">
        <v>126</v>
      </c>
    </row>
    <row r="3257" spans="1:5" x14ac:dyDescent="0.25">
      <c r="A3257">
        <v>28</v>
      </c>
      <c r="B3257" t="s">
        <v>4948</v>
      </c>
      <c r="C3257" t="s">
        <v>4713</v>
      </c>
      <c r="D3257" t="s">
        <v>4649</v>
      </c>
      <c r="E3257">
        <v>113</v>
      </c>
    </row>
    <row r="3258" spans="1:5" x14ac:dyDescent="0.25">
      <c r="A3258">
        <v>28</v>
      </c>
      <c r="B3258" t="s">
        <v>4948</v>
      </c>
      <c r="C3258" t="s">
        <v>4662</v>
      </c>
      <c r="D3258" t="s">
        <v>4649</v>
      </c>
      <c r="E3258">
        <v>112</v>
      </c>
    </row>
    <row r="3259" spans="1:5" x14ac:dyDescent="0.25">
      <c r="A3259">
        <v>28</v>
      </c>
      <c r="B3259" t="s">
        <v>4948</v>
      </c>
      <c r="C3259" t="s">
        <v>4680</v>
      </c>
      <c r="D3259" t="s">
        <v>4649</v>
      </c>
      <c r="E3259">
        <v>92</v>
      </c>
    </row>
    <row r="3260" spans="1:5" x14ac:dyDescent="0.25">
      <c r="A3260">
        <v>28</v>
      </c>
      <c r="B3260" t="s">
        <v>4948</v>
      </c>
      <c r="C3260" t="s">
        <v>4655</v>
      </c>
      <c r="D3260" t="s">
        <v>4649</v>
      </c>
      <c r="E3260">
        <v>87</v>
      </c>
    </row>
    <row r="3261" spans="1:5" x14ac:dyDescent="0.25">
      <c r="A3261">
        <v>28</v>
      </c>
      <c r="B3261" t="s">
        <v>4948</v>
      </c>
      <c r="C3261" t="s">
        <v>4720</v>
      </c>
      <c r="D3261" t="s">
        <v>4649</v>
      </c>
      <c r="E3261">
        <v>87</v>
      </c>
    </row>
    <row r="3262" spans="1:5" x14ac:dyDescent="0.25">
      <c r="A3262">
        <v>28</v>
      </c>
      <c r="B3262" t="s">
        <v>4948</v>
      </c>
      <c r="C3262" t="s">
        <v>4651</v>
      </c>
      <c r="D3262" t="s">
        <v>4649</v>
      </c>
      <c r="E3262">
        <v>87</v>
      </c>
    </row>
    <row r="3263" spans="1:5" x14ac:dyDescent="0.25">
      <c r="A3263">
        <v>28</v>
      </c>
      <c r="B3263" t="s">
        <v>4948</v>
      </c>
      <c r="C3263" t="s">
        <v>4734</v>
      </c>
      <c r="D3263" t="s">
        <v>4649</v>
      </c>
      <c r="E3263">
        <v>81</v>
      </c>
    </row>
    <row r="3264" spans="1:5" x14ac:dyDescent="0.25">
      <c r="A3264">
        <v>28</v>
      </c>
      <c r="B3264" t="s">
        <v>4948</v>
      </c>
      <c r="C3264" t="s">
        <v>4650</v>
      </c>
      <c r="D3264" t="s">
        <v>4649</v>
      </c>
      <c r="E3264">
        <v>81</v>
      </c>
    </row>
    <row r="3265" spans="1:5" x14ac:dyDescent="0.25">
      <c r="A3265">
        <v>28</v>
      </c>
      <c r="B3265" t="s">
        <v>4948</v>
      </c>
      <c r="C3265" t="s">
        <v>4724</v>
      </c>
      <c r="D3265" t="s">
        <v>4649</v>
      </c>
      <c r="E3265">
        <v>79</v>
      </c>
    </row>
    <row r="3266" spans="1:5" x14ac:dyDescent="0.25">
      <c r="A3266">
        <v>28</v>
      </c>
      <c r="B3266" t="s">
        <v>4948</v>
      </c>
      <c r="C3266" t="s">
        <v>4735</v>
      </c>
      <c r="D3266" t="s">
        <v>4649</v>
      </c>
      <c r="E3266">
        <v>75</v>
      </c>
    </row>
    <row r="3267" spans="1:5" x14ac:dyDescent="0.25">
      <c r="A3267">
        <v>28</v>
      </c>
      <c r="B3267" t="s">
        <v>4948</v>
      </c>
      <c r="C3267" t="s">
        <v>4698</v>
      </c>
      <c r="D3267" t="s">
        <v>4649</v>
      </c>
      <c r="E3267">
        <v>75</v>
      </c>
    </row>
    <row r="3268" spans="1:5" x14ac:dyDescent="0.25">
      <c r="A3268">
        <v>28</v>
      </c>
      <c r="B3268" t="s">
        <v>4948</v>
      </c>
      <c r="C3268" t="s">
        <v>4696</v>
      </c>
      <c r="D3268" t="s">
        <v>4649</v>
      </c>
      <c r="E3268">
        <v>71</v>
      </c>
    </row>
    <row r="3269" spans="1:5" x14ac:dyDescent="0.25">
      <c r="A3269">
        <v>28</v>
      </c>
      <c r="B3269" t="s">
        <v>4948</v>
      </c>
      <c r="C3269" t="s">
        <v>4682</v>
      </c>
      <c r="D3269" t="s">
        <v>4649</v>
      </c>
      <c r="E3269">
        <v>66</v>
      </c>
    </row>
    <row r="3270" spans="1:5" x14ac:dyDescent="0.25">
      <c r="A3270">
        <v>28</v>
      </c>
      <c r="B3270" t="s">
        <v>4948</v>
      </c>
      <c r="C3270" t="s">
        <v>4726</v>
      </c>
      <c r="D3270" t="s">
        <v>4649</v>
      </c>
      <c r="E3270">
        <v>65</v>
      </c>
    </row>
    <row r="3271" spans="1:5" x14ac:dyDescent="0.25">
      <c r="A3271">
        <v>28</v>
      </c>
      <c r="B3271" t="s">
        <v>4948</v>
      </c>
      <c r="C3271" t="s">
        <v>4694</v>
      </c>
      <c r="D3271" t="s">
        <v>4649</v>
      </c>
      <c r="E3271">
        <v>65</v>
      </c>
    </row>
    <row r="3272" spans="1:5" x14ac:dyDescent="0.25">
      <c r="A3272">
        <v>28</v>
      </c>
      <c r="B3272" t="s">
        <v>4948</v>
      </c>
      <c r="C3272" t="s">
        <v>4704</v>
      </c>
      <c r="D3272" t="s">
        <v>4649</v>
      </c>
      <c r="E3272">
        <v>62</v>
      </c>
    </row>
    <row r="3273" spans="1:5" x14ac:dyDescent="0.25">
      <c r="A3273">
        <v>28</v>
      </c>
      <c r="B3273" t="s">
        <v>4948</v>
      </c>
      <c r="C3273" t="s">
        <v>4684</v>
      </c>
      <c r="D3273" t="s">
        <v>4649</v>
      </c>
      <c r="E3273">
        <v>51</v>
      </c>
    </row>
    <row r="3274" spans="1:5" x14ac:dyDescent="0.25">
      <c r="A3274">
        <v>28</v>
      </c>
      <c r="B3274" t="s">
        <v>4948</v>
      </c>
      <c r="C3274" t="s">
        <v>4730</v>
      </c>
      <c r="D3274" t="s">
        <v>4649</v>
      </c>
      <c r="E3274">
        <v>50</v>
      </c>
    </row>
    <row r="3275" spans="1:5" x14ac:dyDescent="0.25">
      <c r="A3275">
        <v>28</v>
      </c>
      <c r="B3275" t="s">
        <v>4948</v>
      </c>
      <c r="C3275" t="s">
        <v>4723</v>
      </c>
      <c r="D3275" t="s">
        <v>4649</v>
      </c>
      <c r="E3275">
        <v>44</v>
      </c>
    </row>
    <row r="3276" spans="1:5" x14ac:dyDescent="0.25">
      <c r="A3276">
        <v>28</v>
      </c>
      <c r="B3276" t="s">
        <v>4948</v>
      </c>
      <c r="C3276" t="s">
        <v>4678</v>
      </c>
      <c r="D3276" t="s">
        <v>4649</v>
      </c>
      <c r="E3276">
        <v>42</v>
      </c>
    </row>
    <row r="3277" spans="1:5" x14ac:dyDescent="0.25">
      <c r="A3277">
        <v>28</v>
      </c>
      <c r="B3277" t="s">
        <v>4948</v>
      </c>
      <c r="C3277" t="s">
        <v>4672</v>
      </c>
      <c r="D3277" t="s">
        <v>4649</v>
      </c>
      <c r="E3277">
        <v>41</v>
      </c>
    </row>
    <row r="3278" spans="1:5" x14ac:dyDescent="0.25">
      <c r="A3278">
        <v>28</v>
      </c>
      <c r="B3278" t="s">
        <v>4948</v>
      </c>
      <c r="C3278" t="s">
        <v>4654</v>
      </c>
      <c r="D3278" t="s">
        <v>4649</v>
      </c>
      <c r="E3278">
        <v>40</v>
      </c>
    </row>
    <row r="3279" spans="1:5" x14ac:dyDescent="0.25">
      <c r="A3279">
        <v>28</v>
      </c>
      <c r="B3279" t="s">
        <v>4948</v>
      </c>
      <c r="C3279" t="s">
        <v>4663</v>
      </c>
      <c r="D3279" t="s">
        <v>4649</v>
      </c>
      <c r="E3279">
        <v>35</v>
      </c>
    </row>
    <row r="3280" spans="1:5" x14ac:dyDescent="0.25">
      <c r="A3280">
        <v>28</v>
      </c>
      <c r="B3280" t="s">
        <v>4948</v>
      </c>
      <c r="C3280" t="s">
        <v>4729</v>
      </c>
      <c r="D3280" t="s">
        <v>4649</v>
      </c>
      <c r="E3280">
        <v>35</v>
      </c>
    </row>
    <row r="3281" spans="1:5" x14ac:dyDescent="0.25">
      <c r="A3281">
        <v>28</v>
      </c>
      <c r="B3281" t="s">
        <v>4948</v>
      </c>
      <c r="C3281" t="s">
        <v>4767</v>
      </c>
      <c r="D3281" t="s">
        <v>4649</v>
      </c>
      <c r="E3281">
        <v>35</v>
      </c>
    </row>
    <row r="3282" spans="1:5" x14ac:dyDescent="0.25">
      <c r="A3282">
        <v>28</v>
      </c>
      <c r="B3282" t="s">
        <v>4948</v>
      </c>
      <c r="C3282" t="s">
        <v>4738</v>
      </c>
      <c r="D3282" t="s">
        <v>4649</v>
      </c>
      <c r="E3282">
        <v>34</v>
      </c>
    </row>
    <row r="3283" spans="1:5" x14ac:dyDescent="0.25">
      <c r="A3283">
        <v>28</v>
      </c>
      <c r="B3283" t="s">
        <v>4948</v>
      </c>
      <c r="C3283" t="s">
        <v>4791</v>
      </c>
      <c r="D3283" t="s">
        <v>4649</v>
      </c>
      <c r="E3283">
        <v>34</v>
      </c>
    </row>
    <row r="3284" spans="1:5" x14ac:dyDescent="0.25">
      <c r="A3284">
        <v>28</v>
      </c>
      <c r="B3284" t="s">
        <v>4948</v>
      </c>
      <c r="C3284" t="s">
        <v>4733</v>
      </c>
      <c r="D3284" t="s">
        <v>4649</v>
      </c>
      <c r="E3284">
        <v>31</v>
      </c>
    </row>
    <row r="3285" spans="1:5" x14ac:dyDescent="0.25">
      <c r="A3285">
        <v>28</v>
      </c>
      <c r="B3285" t="s">
        <v>4948</v>
      </c>
      <c r="C3285" t="s">
        <v>4754</v>
      </c>
      <c r="D3285" t="s">
        <v>4649</v>
      </c>
      <c r="E3285">
        <v>30</v>
      </c>
    </row>
    <row r="3286" spans="1:5" x14ac:dyDescent="0.25">
      <c r="A3286">
        <v>28</v>
      </c>
      <c r="B3286" t="s">
        <v>4948</v>
      </c>
      <c r="C3286" t="s">
        <v>4751</v>
      </c>
      <c r="D3286" t="s">
        <v>4649</v>
      </c>
      <c r="E3286">
        <v>28</v>
      </c>
    </row>
    <row r="3287" spans="1:5" x14ac:dyDescent="0.25">
      <c r="A3287">
        <v>28</v>
      </c>
      <c r="B3287" t="s">
        <v>4948</v>
      </c>
      <c r="C3287" t="s">
        <v>4766</v>
      </c>
      <c r="D3287" t="s">
        <v>4649</v>
      </c>
      <c r="E3287">
        <v>27</v>
      </c>
    </row>
    <row r="3288" spans="1:5" x14ac:dyDescent="0.25">
      <c r="A3288">
        <v>28</v>
      </c>
      <c r="B3288" t="s">
        <v>4948</v>
      </c>
      <c r="C3288" t="s">
        <v>4752</v>
      </c>
      <c r="D3288" t="s">
        <v>4649</v>
      </c>
      <c r="E3288">
        <v>27</v>
      </c>
    </row>
    <row r="3289" spans="1:5" x14ac:dyDescent="0.25">
      <c r="A3289">
        <v>28</v>
      </c>
      <c r="B3289" t="s">
        <v>4948</v>
      </c>
      <c r="C3289" t="s">
        <v>4740</v>
      </c>
      <c r="D3289" t="s">
        <v>4649</v>
      </c>
      <c r="E3289">
        <v>27</v>
      </c>
    </row>
    <row r="3290" spans="1:5" x14ac:dyDescent="0.25">
      <c r="A3290">
        <v>28</v>
      </c>
      <c r="B3290" t="s">
        <v>4948</v>
      </c>
      <c r="C3290" t="s">
        <v>4661</v>
      </c>
      <c r="D3290" t="s">
        <v>4649</v>
      </c>
      <c r="E3290">
        <v>27</v>
      </c>
    </row>
    <row r="3291" spans="1:5" x14ac:dyDescent="0.25">
      <c r="A3291">
        <v>28</v>
      </c>
      <c r="B3291" t="s">
        <v>4948</v>
      </c>
      <c r="C3291" t="s">
        <v>4670</v>
      </c>
      <c r="D3291" t="s">
        <v>4649</v>
      </c>
      <c r="E3291">
        <v>26</v>
      </c>
    </row>
    <row r="3292" spans="1:5" x14ac:dyDescent="0.25">
      <c r="A3292">
        <v>28</v>
      </c>
      <c r="B3292" t="s">
        <v>4948</v>
      </c>
      <c r="C3292" t="s">
        <v>4693</v>
      </c>
      <c r="D3292" t="s">
        <v>4649</v>
      </c>
      <c r="E3292">
        <v>24</v>
      </c>
    </row>
    <row r="3293" spans="1:5" x14ac:dyDescent="0.25">
      <c r="A3293">
        <v>28</v>
      </c>
      <c r="B3293" t="s">
        <v>4948</v>
      </c>
      <c r="C3293" t="s">
        <v>4686</v>
      </c>
      <c r="D3293" t="s">
        <v>4649</v>
      </c>
      <c r="E3293">
        <v>23</v>
      </c>
    </row>
    <row r="3294" spans="1:5" x14ac:dyDescent="0.25">
      <c r="A3294">
        <v>28</v>
      </c>
      <c r="B3294" t="s">
        <v>4948</v>
      </c>
      <c r="C3294" t="s">
        <v>4671</v>
      </c>
      <c r="D3294" t="s">
        <v>4649</v>
      </c>
      <c r="E3294">
        <v>23</v>
      </c>
    </row>
    <row r="3295" spans="1:5" x14ac:dyDescent="0.25">
      <c r="A3295">
        <v>28</v>
      </c>
      <c r="B3295" t="s">
        <v>4948</v>
      </c>
      <c r="C3295" t="s">
        <v>4790</v>
      </c>
      <c r="D3295" t="s">
        <v>4649</v>
      </c>
      <c r="E3295">
        <v>23</v>
      </c>
    </row>
    <row r="3296" spans="1:5" x14ac:dyDescent="0.25">
      <c r="A3296">
        <v>28</v>
      </c>
      <c r="B3296" t="s">
        <v>4948</v>
      </c>
      <c r="C3296" t="s">
        <v>4675</v>
      </c>
      <c r="D3296" t="s">
        <v>4649</v>
      </c>
      <c r="E3296">
        <v>22</v>
      </c>
    </row>
    <row r="3297" spans="1:5" x14ac:dyDescent="0.25">
      <c r="A3297">
        <v>28</v>
      </c>
      <c r="B3297" t="s">
        <v>4948</v>
      </c>
      <c r="C3297" t="s">
        <v>4781</v>
      </c>
      <c r="D3297" t="s">
        <v>4649</v>
      </c>
      <c r="E3297">
        <v>21</v>
      </c>
    </row>
    <row r="3298" spans="1:5" x14ac:dyDescent="0.25">
      <c r="A3298">
        <v>28</v>
      </c>
      <c r="B3298" t="s">
        <v>4948</v>
      </c>
      <c r="C3298" t="s">
        <v>4669</v>
      </c>
      <c r="D3298" t="s">
        <v>4649</v>
      </c>
      <c r="E3298">
        <v>19</v>
      </c>
    </row>
    <row r="3299" spans="1:5" x14ac:dyDescent="0.25">
      <c r="A3299">
        <v>28</v>
      </c>
      <c r="B3299" t="s">
        <v>4948</v>
      </c>
      <c r="C3299" t="s">
        <v>4656</v>
      </c>
      <c r="D3299" t="s">
        <v>4649</v>
      </c>
      <c r="E3299">
        <v>19</v>
      </c>
    </row>
    <row r="3300" spans="1:5" x14ac:dyDescent="0.25">
      <c r="A3300">
        <v>28</v>
      </c>
      <c r="B3300" t="s">
        <v>4948</v>
      </c>
      <c r="C3300" t="s">
        <v>4741</v>
      </c>
      <c r="D3300" t="s">
        <v>4649</v>
      </c>
      <c r="E3300">
        <v>19</v>
      </c>
    </row>
    <row r="3301" spans="1:5" x14ac:dyDescent="0.25">
      <c r="A3301">
        <v>28</v>
      </c>
      <c r="B3301" t="s">
        <v>4948</v>
      </c>
      <c r="C3301" t="s">
        <v>4743</v>
      </c>
      <c r="D3301" t="s">
        <v>4649</v>
      </c>
      <c r="E3301">
        <v>17</v>
      </c>
    </row>
    <row r="3302" spans="1:5" x14ac:dyDescent="0.25">
      <c r="A3302">
        <v>28</v>
      </c>
      <c r="B3302" t="s">
        <v>4948</v>
      </c>
      <c r="C3302" t="s">
        <v>4700</v>
      </c>
      <c r="D3302" t="s">
        <v>4649</v>
      </c>
      <c r="E3302">
        <v>17</v>
      </c>
    </row>
    <row r="3303" spans="1:5" x14ac:dyDescent="0.25">
      <c r="A3303">
        <v>28</v>
      </c>
      <c r="B3303" t="s">
        <v>4948</v>
      </c>
      <c r="C3303" t="s">
        <v>4758</v>
      </c>
      <c r="D3303" t="s">
        <v>4649</v>
      </c>
      <c r="E3303">
        <v>16</v>
      </c>
    </row>
    <row r="3304" spans="1:5" x14ac:dyDescent="0.25">
      <c r="A3304">
        <v>28</v>
      </c>
      <c r="B3304" t="s">
        <v>4948</v>
      </c>
      <c r="C3304" t="s">
        <v>4687</v>
      </c>
      <c r="D3304" t="s">
        <v>4649</v>
      </c>
      <c r="E3304">
        <v>16</v>
      </c>
    </row>
    <row r="3305" spans="1:5" x14ac:dyDescent="0.25">
      <c r="A3305">
        <v>28</v>
      </c>
      <c r="B3305" t="s">
        <v>4948</v>
      </c>
      <c r="C3305" t="s">
        <v>4652</v>
      </c>
      <c r="D3305" t="s">
        <v>4649</v>
      </c>
      <c r="E3305">
        <v>16</v>
      </c>
    </row>
    <row r="3306" spans="1:5" x14ac:dyDescent="0.25">
      <c r="A3306">
        <v>28</v>
      </c>
      <c r="B3306" t="s">
        <v>4948</v>
      </c>
      <c r="C3306" t="s">
        <v>4711</v>
      </c>
      <c r="D3306" t="s">
        <v>4649</v>
      </c>
      <c r="E3306">
        <v>15</v>
      </c>
    </row>
    <row r="3307" spans="1:5" x14ac:dyDescent="0.25">
      <c r="A3307">
        <v>28</v>
      </c>
      <c r="B3307" t="s">
        <v>4948</v>
      </c>
      <c r="C3307" t="s">
        <v>4739</v>
      </c>
      <c r="D3307" t="s">
        <v>4649</v>
      </c>
      <c r="E3307">
        <v>15</v>
      </c>
    </row>
    <row r="3308" spans="1:5" x14ac:dyDescent="0.25">
      <c r="A3308">
        <v>28</v>
      </c>
      <c r="B3308" t="s">
        <v>4948</v>
      </c>
      <c r="C3308" t="s">
        <v>4779</v>
      </c>
      <c r="D3308" t="s">
        <v>4649</v>
      </c>
      <c r="E3308">
        <v>15</v>
      </c>
    </row>
    <row r="3309" spans="1:5" x14ac:dyDescent="0.25">
      <c r="A3309">
        <v>28</v>
      </c>
      <c r="B3309" t="s">
        <v>4948</v>
      </c>
      <c r="C3309" t="s">
        <v>4708</v>
      </c>
      <c r="D3309" t="s">
        <v>4649</v>
      </c>
      <c r="E3309">
        <v>14</v>
      </c>
    </row>
    <row r="3310" spans="1:5" x14ac:dyDescent="0.25">
      <c r="A3310">
        <v>28</v>
      </c>
      <c r="B3310" t="s">
        <v>4948</v>
      </c>
      <c r="C3310" t="s">
        <v>4666</v>
      </c>
      <c r="D3310" t="s">
        <v>4649</v>
      </c>
      <c r="E3310">
        <v>14</v>
      </c>
    </row>
    <row r="3311" spans="1:5" x14ac:dyDescent="0.25">
      <c r="A3311">
        <v>28</v>
      </c>
      <c r="B3311" t="s">
        <v>4948</v>
      </c>
      <c r="C3311" t="s">
        <v>4742</v>
      </c>
      <c r="D3311" t="s">
        <v>4649</v>
      </c>
      <c r="E3311">
        <v>14</v>
      </c>
    </row>
    <row r="3312" spans="1:5" x14ac:dyDescent="0.25">
      <c r="A3312">
        <v>28</v>
      </c>
      <c r="B3312" t="s">
        <v>4948</v>
      </c>
      <c r="C3312" t="s">
        <v>4796</v>
      </c>
      <c r="D3312" t="s">
        <v>4649</v>
      </c>
      <c r="E3312">
        <v>13</v>
      </c>
    </row>
    <row r="3313" spans="1:5" x14ac:dyDescent="0.25">
      <c r="A3313">
        <v>28</v>
      </c>
      <c r="B3313" t="s">
        <v>4948</v>
      </c>
      <c r="C3313" t="s">
        <v>4710</v>
      </c>
      <c r="D3313" t="s">
        <v>4649</v>
      </c>
      <c r="E3313">
        <v>13</v>
      </c>
    </row>
    <row r="3314" spans="1:5" x14ac:dyDescent="0.25">
      <c r="A3314">
        <v>28</v>
      </c>
      <c r="B3314" t="s">
        <v>4948</v>
      </c>
      <c r="C3314" t="s">
        <v>4674</v>
      </c>
      <c r="D3314" t="s">
        <v>4649</v>
      </c>
      <c r="E3314">
        <v>13</v>
      </c>
    </row>
    <row r="3315" spans="1:5" x14ac:dyDescent="0.25">
      <c r="A3315">
        <v>28</v>
      </c>
      <c r="B3315" t="s">
        <v>4948</v>
      </c>
      <c r="C3315" t="s">
        <v>4722</v>
      </c>
      <c r="D3315" t="s">
        <v>4649</v>
      </c>
      <c r="E3315">
        <v>12</v>
      </c>
    </row>
    <row r="3316" spans="1:5" x14ac:dyDescent="0.25">
      <c r="A3316">
        <v>28</v>
      </c>
      <c r="B3316" t="s">
        <v>4948</v>
      </c>
      <c r="C3316" t="s">
        <v>4776</v>
      </c>
      <c r="D3316" t="s">
        <v>4649</v>
      </c>
      <c r="E3316">
        <v>12</v>
      </c>
    </row>
    <row r="3317" spans="1:5" x14ac:dyDescent="0.25">
      <c r="A3317">
        <v>28</v>
      </c>
      <c r="B3317" t="s">
        <v>4948</v>
      </c>
      <c r="C3317" t="s">
        <v>4707</v>
      </c>
      <c r="D3317" t="s">
        <v>4649</v>
      </c>
      <c r="E3317">
        <v>12</v>
      </c>
    </row>
    <row r="3318" spans="1:5" x14ac:dyDescent="0.25">
      <c r="A3318">
        <v>28</v>
      </c>
      <c r="B3318" t="s">
        <v>4948</v>
      </c>
      <c r="C3318" t="s">
        <v>4771</v>
      </c>
      <c r="D3318" t="s">
        <v>4649</v>
      </c>
      <c r="E3318">
        <v>11</v>
      </c>
    </row>
    <row r="3319" spans="1:5" x14ac:dyDescent="0.25">
      <c r="A3319">
        <v>28</v>
      </c>
      <c r="B3319" t="s">
        <v>4948</v>
      </c>
      <c r="C3319" t="s">
        <v>4715</v>
      </c>
      <c r="D3319" t="s">
        <v>4649</v>
      </c>
      <c r="E3319">
        <v>11</v>
      </c>
    </row>
    <row r="3320" spans="1:5" x14ac:dyDescent="0.25">
      <c r="A3320">
        <v>28</v>
      </c>
      <c r="B3320" t="s">
        <v>4948</v>
      </c>
      <c r="C3320" t="s">
        <v>4860</v>
      </c>
      <c r="D3320" t="s">
        <v>4649</v>
      </c>
      <c r="E3320">
        <v>10</v>
      </c>
    </row>
    <row r="3321" spans="1:5" x14ac:dyDescent="0.25">
      <c r="A3321">
        <v>28</v>
      </c>
      <c r="B3321" t="s">
        <v>4948</v>
      </c>
      <c r="C3321" t="s">
        <v>4748</v>
      </c>
      <c r="D3321" t="s">
        <v>4649</v>
      </c>
      <c r="E3321">
        <v>10</v>
      </c>
    </row>
    <row r="3322" spans="1:5" x14ac:dyDescent="0.25">
      <c r="A3322">
        <v>28</v>
      </c>
      <c r="B3322" t="s">
        <v>4948</v>
      </c>
      <c r="C3322" t="s">
        <v>4756</v>
      </c>
      <c r="D3322" t="s">
        <v>4649</v>
      </c>
      <c r="E3322">
        <v>10</v>
      </c>
    </row>
    <row r="3323" spans="1:5" x14ac:dyDescent="0.25">
      <c r="A3323">
        <v>28</v>
      </c>
      <c r="B3323" t="s">
        <v>4948</v>
      </c>
      <c r="C3323" t="s">
        <v>4789</v>
      </c>
      <c r="D3323" t="s">
        <v>4649</v>
      </c>
      <c r="E3323">
        <v>9</v>
      </c>
    </row>
    <row r="3324" spans="1:5" x14ac:dyDescent="0.25">
      <c r="A3324">
        <v>28</v>
      </c>
      <c r="B3324" t="s">
        <v>4948</v>
      </c>
      <c r="C3324" t="s">
        <v>4718</v>
      </c>
      <c r="D3324" t="s">
        <v>4649</v>
      </c>
      <c r="E3324">
        <v>9</v>
      </c>
    </row>
    <row r="3325" spans="1:5" x14ac:dyDescent="0.25">
      <c r="A3325">
        <v>28</v>
      </c>
      <c r="B3325" t="s">
        <v>4948</v>
      </c>
      <c r="C3325" t="s">
        <v>4689</v>
      </c>
      <c r="D3325" t="s">
        <v>4649</v>
      </c>
      <c r="E3325">
        <v>9</v>
      </c>
    </row>
    <row r="3326" spans="1:5" x14ac:dyDescent="0.25">
      <c r="A3326">
        <v>28</v>
      </c>
      <c r="B3326" t="s">
        <v>4948</v>
      </c>
      <c r="C3326" t="s">
        <v>4762</v>
      </c>
      <c r="D3326" t="s">
        <v>4649</v>
      </c>
      <c r="E3326">
        <v>9</v>
      </c>
    </row>
    <row r="3327" spans="1:5" x14ac:dyDescent="0.25">
      <c r="A3327">
        <v>28</v>
      </c>
      <c r="B3327" t="s">
        <v>4948</v>
      </c>
      <c r="C3327" t="s">
        <v>4667</v>
      </c>
      <c r="D3327" t="s">
        <v>4649</v>
      </c>
      <c r="E3327">
        <v>9</v>
      </c>
    </row>
    <row r="3328" spans="1:5" x14ac:dyDescent="0.25">
      <c r="A3328">
        <v>28</v>
      </c>
      <c r="B3328" t="s">
        <v>4948</v>
      </c>
      <c r="C3328" t="s">
        <v>4668</v>
      </c>
      <c r="D3328" t="s">
        <v>4649</v>
      </c>
      <c r="E3328">
        <v>8</v>
      </c>
    </row>
    <row r="3329" spans="1:5" x14ac:dyDescent="0.25">
      <c r="A3329">
        <v>28</v>
      </c>
      <c r="B3329" t="s">
        <v>4948</v>
      </c>
      <c r="C3329" t="s">
        <v>4805</v>
      </c>
      <c r="D3329" t="s">
        <v>4649</v>
      </c>
      <c r="E3329">
        <v>8</v>
      </c>
    </row>
    <row r="3330" spans="1:5" x14ac:dyDescent="0.25">
      <c r="A3330">
        <v>28</v>
      </c>
      <c r="B3330" t="s">
        <v>4948</v>
      </c>
      <c r="C3330" t="s">
        <v>4801</v>
      </c>
      <c r="D3330" t="s">
        <v>4649</v>
      </c>
      <c r="E3330">
        <v>8</v>
      </c>
    </row>
    <row r="3331" spans="1:5" x14ac:dyDescent="0.25">
      <c r="A3331">
        <v>28</v>
      </c>
      <c r="B3331" t="s">
        <v>4948</v>
      </c>
      <c r="C3331" t="s">
        <v>4849</v>
      </c>
      <c r="D3331" t="s">
        <v>4649</v>
      </c>
      <c r="E3331">
        <v>8</v>
      </c>
    </row>
    <row r="3332" spans="1:5" x14ac:dyDescent="0.25">
      <c r="A3332">
        <v>28</v>
      </c>
      <c r="B3332" t="s">
        <v>4948</v>
      </c>
      <c r="C3332" t="s">
        <v>4769</v>
      </c>
      <c r="D3332" t="s">
        <v>4649</v>
      </c>
      <c r="E3332">
        <v>8</v>
      </c>
    </row>
    <row r="3333" spans="1:5" x14ac:dyDescent="0.25">
      <c r="A3333">
        <v>28</v>
      </c>
      <c r="B3333" t="s">
        <v>4948</v>
      </c>
      <c r="C3333" t="s">
        <v>4665</v>
      </c>
      <c r="D3333" t="s">
        <v>4649</v>
      </c>
      <c r="E3333">
        <v>8</v>
      </c>
    </row>
    <row r="3334" spans="1:5" x14ac:dyDescent="0.25">
      <c r="A3334">
        <v>28</v>
      </c>
      <c r="B3334" t="s">
        <v>4948</v>
      </c>
      <c r="C3334" t="s">
        <v>4847</v>
      </c>
      <c r="D3334" t="s">
        <v>4649</v>
      </c>
      <c r="E3334">
        <v>7</v>
      </c>
    </row>
    <row r="3335" spans="1:5" x14ac:dyDescent="0.25">
      <c r="A3335">
        <v>28</v>
      </c>
      <c r="B3335" t="s">
        <v>4948</v>
      </c>
      <c r="C3335" t="s">
        <v>4792</v>
      </c>
      <c r="D3335" t="s">
        <v>4649</v>
      </c>
      <c r="E3335">
        <v>7</v>
      </c>
    </row>
    <row r="3336" spans="1:5" x14ac:dyDescent="0.25">
      <c r="A3336">
        <v>28</v>
      </c>
      <c r="B3336" t="s">
        <v>4948</v>
      </c>
      <c r="C3336" t="s">
        <v>4840</v>
      </c>
      <c r="D3336" t="s">
        <v>4649</v>
      </c>
      <c r="E3336">
        <v>7</v>
      </c>
    </row>
    <row r="3337" spans="1:5" x14ac:dyDescent="0.25">
      <c r="A3337">
        <v>28</v>
      </c>
      <c r="B3337" t="s">
        <v>4948</v>
      </c>
      <c r="C3337" t="s">
        <v>4834</v>
      </c>
      <c r="D3337" t="s">
        <v>4649</v>
      </c>
      <c r="E3337">
        <v>7</v>
      </c>
    </row>
    <row r="3338" spans="1:5" x14ac:dyDescent="0.25">
      <c r="A3338">
        <v>28</v>
      </c>
      <c r="B3338" t="s">
        <v>4948</v>
      </c>
      <c r="C3338" t="s">
        <v>4753</v>
      </c>
      <c r="D3338" t="s">
        <v>4649</v>
      </c>
      <c r="E3338">
        <v>6</v>
      </c>
    </row>
    <row r="3339" spans="1:5" x14ac:dyDescent="0.25">
      <c r="A3339">
        <v>28</v>
      </c>
      <c r="B3339" t="s">
        <v>4948</v>
      </c>
      <c r="C3339" t="s">
        <v>4768</v>
      </c>
      <c r="D3339" t="s">
        <v>4649</v>
      </c>
      <c r="E3339">
        <v>6</v>
      </c>
    </row>
    <row r="3340" spans="1:5" x14ac:dyDescent="0.25">
      <c r="A3340">
        <v>28</v>
      </c>
      <c r="B3340" t="s">
        <v>4948</v>
      </c>
      <c r="C3340" t="s">
        <v>4806</v>
      </c>
      <c r="D3340" t="s">
        <v>4649</v>
      </c>
      <c r="E3340">
        <v>6</v>
      </c>
    </row>
    <row r="3341" spans="1:5" x14ac:dyDescent="0.25">
      <c r="A3341">
        <v>28</v>
      </c>
      <c r="B3341" t="s">
        <v>4948</v>
      </c>
      <c r="C3341" t="s">
        <v>4699</v>
      </c>
      <c r="D3341" t="s">
        <v>4649</v>
      </c>
      <c r="E3341">
        <v>6</v>
      </c>
    </row>
    <row r="3342" spans="1:5" x14ac:dyDescent="0.25">
      <c r="A3342">
        <v>28</v>
      </c>
      <c r="B3342" t="s">
        <v>4948</v>
      </c>
      <c r="C3342" t="s">
        <v>4685</v>
      </c>
      <c r="D3342" t="s">
        <v>4649</v>
      </c>
      <c r="E3342">
        <v>6</v>
      </c>
    </row>
    <row r="3343" spans="1:5" x14ac:dyDescent="0.25">
      <c r="A3343">
        <v>28</v>
      </c>
      <c r="B3343" t="s">
        <v>4948</v>
      </c>
      <c r="C3343" t="s">
        <v>4807</v>
      </c>
      <c r="D3343" t="s">
        <v>4649</v>
      </c>
      <c r="E3343">
        <v>6</v>
      </c>
    </row>
    <row r="3344" spans="1:5" x14ac:dyDescent="0.25">
      <c r="A3344">
        <v>28</v>
      </c>
      <c r="B3344" t="s">
        <v>4948</v>
      </c>
      <c r="C3344" t="s">
        <v>4757</v>
      </c>
      <c r="D3344" t="s">
        <v>4649</v>
      </c>
      <c r="E3344">
        <v>6</v>
      </c>
    </row>
    <row r="3345" spans="1:5" x14ac:dyDescent="0.25">
      <c r="A3345">
        <v>28</v>
      </c>
      <c r="B3345" t="s">
        <v>4948</v>
      </c>
      <c r="C3345" t="s">
        <v>4782</v>
      </c>
      <c r="D3345" t="s">
        <v>4649</v>
      </c>
      <c r="E3345">
        <v>5</v>
      </c>
    </row>
    <row r="3346" spans="1:5" x14ac:dyDescent="0.25">
      <c r="A3346">
        <v>28</v>
      </c>
      <c r="B3346" t="s">
        <v>4948</v>
      </c>
      <c r="C3346" t="s">
        <v>4823</v>
      </c>
      <c r="D3346" t="s">
        <v>4649</v>
      </c>
      <c r="E3346">
        <v>5</v>
      </c>
    </row>
    <row r="3347" spans="1:5" x14ac:dyDescent="0.25">
      <c r="A3347">
        <v>28</v>
      </c>
      <c r="B3347" t="s">
        <v>4948</v>
      </c>
      <c r="C3347" t="s">
        <v>4813</v>
      </c>
      <c r="D3347" t="s">
        <v>4649</v>
      </c>
      <c r="E3347">
        <v>5</v>
      </c>
    </row>
    <row r="3348" spans="1:5" x14ac:dyDescent="0.25">
      <c r="A3348">
        <v>28</v>
      </c>
      <c r="B3348" t="s">
        <v>4948</v>
      </c>
      <c r="C3348" t="s">
        <v>4676</v>
      </c>
      <c r="D3348" t="s">
        <v>4649</v>
      </c>
      <c r="E3348">
        <v>5</v>
      </c>
    </row>
    <row r="3349" spans="1:5" x14ac:dyDescent="0.25">
      <c r="A3349">
        <v>28</v>
      </c>
      <c r="B3349" t="s">
        <v>4948</v>
      </c>
      <c r="C3349" t="s">
        <v>4957</v>
      </c>
      <c r="D3349" t="s">
        <v>4649</v>
      </c>
      <c r="E3349">
        <v>4</v>
      </c>
    </row>
    <row r="3350" spans="1:5" x14ac:dyDescent="0.25">
      <c r="A3350">
        <v>28</v>
      </c>
      <c r="B3350" t="s">
        <v>4948</v>
      </c>
      <c r="C3350" t="s">
        <v>4811</v>
      </c>
      <c r="D3350" t="s">
        <v>4649</v>
      </c>
      <c r="E3350">
        <v>4</v>
      </c>
    </row>
    <row r="3351" spans="1:5" x14ac:dyDescent="0.25">
      <c r="A3351">
        <v>28</v>
      </c>
      <c r="B3351" t="s">
        <v>4948</v>
      </c>
      <c r="C3351" t="s">
        <v>4716</v>
      </c>
      <c r="D3351" t="s">
        <v>4649</v>
      </c>
      <c r="E3351">
        <v>4</v>
      </c>
    </row>
    <row r="3352" spans="1:5" x14ac:dyDescent="0.25">
      <c r="A3352">
        <v>28</v>
      </c>
      <c r="B3352" t="s">
        <v>4948</v>
      </c>
      <c r="C3352" t="s">
        <v>4836</v>
      </c>
      <c r="D3352" t="s">
        <v>4649</v>
      </c>
      <c r="E3352">
        <v>4</v>
      </c>
    </row>
    <row r="3353" spans="1:5" x14ac:dyDescent="0.25">
      <c r="A3353">
        <v>28</v>
      </c>
      <c r="B3353" t="s">
        <v>4948</v>
      </c>
      <c r="C3353" t="s">
        <v>4695</v>
      </c>
      <c r="D3353" t="s">
        <v>4649</v>
      </c>
      <c r="E3353">
        <v>4</v>
      </c>
    </row>
    <row r="3354" spans="1:5" x14ac:dyDescent="0.25">
      <c r="A3354">
        <v>28</v>
      </c>
      <c r="B3354" t="s">
        <v>4948</v>
      </c>
      <c r="C3354" t="s">
        <v>4804</v>
      </c>
      <c r="D3354" t="s">
        <v>4649</v>
      </c>
      <c r="E3354">
        <v>4</v>
      </c>
    </row>
    <row r="3355" spans="1:5" x14ac:dyDescent="0.25">
      <c r="A3355">
        <v>28</v>
      </c>
      <c r="B3355" t="s">
        <v>4948</v>
      </c>
      <c r="C3355" t="s">
        <v>4727</v>
      </c>
      <c r="D3355" t="s">
        <v>4649</v>
      </c>
      <c r="E3355">
        <v>4</v>
      </c>
    </row>
    <row r="3356" spans="1:5" x14ac:dyDescent="0.25">
      <c r="A3356">
        <v>28</v>
      </c>
      <c r="B3356" t="s">
        <v>4948</v>
      </c>
      <c r="C3356" t="s">
        <v>4891</v>
      </c>
      <c r="D3356" t="s">
        <v>4649</v>
      </c>
      <c r="E3356">
        <v>4</v>
      </c>
    </row>
    <row r="3357" spans="1:5" x14ac:dyDescent="0.25">
      <c r="A3357">
        <v>28</v>
      </c>
      <c r="B3357" t="s">
        <v>4948</v>
      </c>
      <c r="C3357" t="s">
        <v>4760</v>
      </c>
      <c r="D3357" t="s">
        <v>4649</v>
      </c>
      <c r="E3357">
        <v>4</v>
      </c>
    </row>
    <row r="3358" spans="1:5" x14ac:dyDescent="0.25">
      <c r="A3358">
        <v>28</v>
      </c>
      <c r="B3358" t="s">
        <v>4948</v>
      </c>
      <c r="C3358" t="s">
        <v>4819</v>
      </c>
      <c r="D3358" t="s">
        <v>4649</v>
      </c>
      <c r="E3358">
        <v>4</v>
      </c>
    </row>
    <row r="3359" spans="1:5" x14ac:dyDescent="0.25">
      <c r="A3359">
        <v>28</v>
      </c>
      <c r="B3359" t="s">
        <v>4948</v>
      </c>
      <c r="C3359" t="s">
        <v>4784</v>
      </c>
      <c r="D3359" t="s">
        <v>4649</v>
      </c>
      <c r="E3359">
        <v>3</v>
      </c>
    </row>
    <row r="3360" spans="1:5" x14ac:dyDescent="0.25">
      <c r="A3360">
        <v>28</v>
      </c>
      <c r="B3360" t="s">
        <v>4948</v>
      </c>
      <c r="C3360" t="s">
        <v>5035</v>
      </c>
      <c r="D3360" t="s">
        <v>4649</v>
      </c>
      <c r="E3360">
        <v>3</v>
      </c>
    </row>
    <row r="3361" spans="1:5" x14ac:dyDescent="0.25">
      <c r="A3361">
        <v>28</v>
      </c>
      <c r="B3361" t="s">
        <v>4948</v>
      </c>
      <c r="C3361" t="s">
        <v>4803</v>
      </c>
      <c r="D3361" t="s">
        <v>4649</v>
      </c>
      <c r="E3361">
        <v>3</v>
      </c>
    </row>
    <row r="3362" spans="1:5" x14ac:dyDescent="0.25">
      <c r="A3362">
        <v>28</v>
      </c>
      <c r="B3362" t="s">
        <v>4948</v>
      </c>
      <c r="C3362" t="s">
        <v>4842</v>
      </c>
      <c r="D3362" t="s">
        <v>4649</v>
      </c>
      <c r="E3362">
        <v>3</v>
      </c>
    </row>
    <row r="3363" spans="1:5" x14ac:dyDescent="0.25">
      <c r="A3363">
        <v>28</v>
      </c>
      <c r="B3363" t="s">
        <v>4948</v>
      </c>
      <c r="C3363" t="s">
        <v>4657</v>
      </c>
      <c r="D3363" t="s">
        <v>4649</v>
      </c>
      <c r="E3363">
        <v>3</v>
      </c>
    </row>
    <row r="3364" spans="1:5" x14ac:dyDescent="0.25">
      <c r="A3364">
        <v>28</v>
      </c>
      <c r="B3364" t="s">
        <v>4948</v>
      </c>
      <c r="C3364" t="s">
        <v>4690</v>
      </c>
      <c r="D3364" t="s">
        <v>4649</v>
      </c>
      <c r="E3364">
        <v>3</v>
      </c>
    </row>
    <row r="3365" spans="1:5" x14ac:dyDescent="0.25">
      <c r="A3365">
        <v>28</v>
      </c>
      <c r="B3365" t="s">
        <v>4948</v>
      </c>
      <c r="C3365" t="s">
        <v>4828</v>
      </c>
      <c r="D3365" t="s">
        <v>4649</v>
      </c>
      <c r="E3365">
        <v>3</v>
      </c>
    </row>
    <row r="3366" spans="1:5" x14ac:dyDescent="0.25">
      <c r="A3366">
        <v>28</v>
      </c>
      <c r="B3366" t="s">
        <v>4948</v>
      </c>
      <c r="C3366" t="s">
        <v>4759</v>
      </c>
      <c r="D3366" t="s">
        <v>4649</v>
      </c>
      <c r="E3366">
        <v>3</v>
      </c>
    </row>
    <row r="3367" spans="1:5" x14ac:dyDescent="0.25">
      <c r="A3367">
        <v>28</v>
      </c>
      <c r="B3367" t="s">
        <v>4948</v>
      </c>
      <c r="C3367" t="s">
        <v>4764</v>
      </c>
      <c r="D3367" t="s">
        <v>4649</v>
      </c>
      <c r="E3367">
        <v>3</v>
      </c>
    </row>
    <row r="3368" spans="1:5" x14ac:dyDescent="0.25">
      <c r="A3368">
        <v>28</v>
      </c>
      <c r="B3368" t="s">
        <v>4948</v>
      </c>
      <c r="C3368" t="s">
        <v>4747</v>
      </c>
      <c r="D3368" t="s">
        <v>4649</v>
      </c>
      <c r="E3368">
        <v>3</v>
      </c>
    </row>
    <row r="3369" spans="1:5" x14ac:dyDescent="0.25">
      <c r="A3369">
        <v>28</v>
      </c>
      <c r="B3369" t="s">
        <v>4948</v>
      </c>
      <c r="C3369" t="s">
        <v>4763</v>
      </c>
      <c r="D3369" t="s">
        <v>4649</v>
      </c>
      <c r="E3369">
        <v>3</v>
      </c>
    </row>
    <row r="3370" spans="1:5" x14ac:dyDescent="0.25">
      <c r="A3370">
        <v>28</v>
      </c>
      <c r="B3370" t="s">
        <v>4948</v>
      </c>
      <c r="C3370" t="s">
        <v>4879</v>
      </c>
      <c r="D3370" t="s">
        <v>4649</v>
      </c>
      <c r="E3370">
        <v>3</v>
      </c>
    </row>
    <row r="3371" spans="1:5" x14ac:dyDescent="0.25">
      <c r="A3371">
        <v>28</v>
      </c>
      <c r="B3371" t="s">
        <v>4948</v>
      </c>
      <c r="C3371" t="s">
        <v>4691</v>
      </c>
      <c r="D3371" t="s">
        <v>4649</v>
      </c>
      <c r="E3371">
        <v>3</v>
      </c>
    </row>
    <row r="3372" spans="1:5" x14ac:dyDescent="0.25">
      <c r="A3372">
        <v>28</v>
      </c>
      <c r="B3372" t="s">
        <v>4948</v>
      </c>
      <c r="C3372" t="s">
        <v>4935</v>
      </c>
      <c r="D3372" t="s">
        <v>4649</v>
      </c>
      <c r="E3372">
        <v>3</v>
      </c>
    </row>
    <row r="3373" spans="1:5" x14ac:dyDescent="0.25">
      <c r="A3373">
        <v>28</v>
      </c>
      <c r="B3373" t="s">
        <v>4948</v>
      </c>
      <c r="C3373" t="s">
        <v>4908</v>
      </c>
      <c r="D3373" t="s">
        <v>4649</v>
      </c>
      <c r="E3373">
        <v>3</v>
      </c>
    </row>
    <row r="3374" spans="1:5" x14ac:dyDescent="0.25">
      <c r="A3374">
        <v>28</v>
      </c>
      <c r="B3374" t="s">
        <v>4948</v>
      </c>
      <c r="C3374" t="s">
        <v>4701</v>
      </c>
      <c r="D3374" t="s">
        <v>4649</v>
      </c>
      <c r="E3374">
        <v>3</v>
      </c>
    </row>
    <row r="3375" spans="1:5" x14ac:dyDescent="0.25">
      <c r="A3375">
        <v>28</v>
      </c>
      <c r="B3375" t="s">
        <v>4948</v>
      </c>
      <c r="C3375" t="s">
        <v>5012</v>
      </c>
      <c r="D3375" t="s">
        <v>4649</v>
      </c>
      <c r="E3375">
        <v>3</v>
      </c>
    </row>
    <row r="3376" spans="1:5" x14ac:dyDescent="0.25">
      <c r="A3376">
        <v>28</v>
      </c>
      <c r="B3376" t="s">
        <v>4948</v>
      </c>
      <c r="C3376" t="s">
        <v>4783</v>
      </c>
      <c r="D3376" t="s">
        <v>4649</v>
      </c>
      <c r="E3376">
        <v>3</v>
      </c>
    </row>
    <row r="3377" spans="1:5" x14ac:dyDescent="0.25">
      <c r="A3377">
        <v>28</v>
      </c>
      <c r="B3377" t="s">
        <v>4948</v>
      </c>
      <c r="C3377" t="s">
        <v>4798</v>
      </c>
      <c r="D3377" t="s">
        <v>4649</v>
      </c>
      <c r="E3377">
        <v>3</v>
      </c>
    </row>
    <row r="3378" spans="1:5" x14ac:dyDescent="0.25">
      <c r="A3378">
        <v>28</v>
      </c>
      <c r="B3378" t="s">
        <v>4948</v>
      </c>
      <c r="C3378" t="s">
        <v>5078</v>
      </c>
      <c r="D3378" t="s">
        <v>4649</v>
      </c>
      <c r="E3378">
        <v>3</v>
      </c>
    </row>
    <row r="3379" spans="1:5" x14ac:dyDescent="0.25">
      <c r="A3379">
        <v>28</v>
      </c>
      <c r="B3379" t="s">
        <v>4948</v>
      </c>
      <c r="C3379" t="s">
        <v>4845</v>
      </c>
      <c r="D3379" t="s">
        <v>4649</v>
      </c>
      <c r="E3379">
        <v>3</v>
      </c>
    </row>
    <row r="3380" spans="1:5" x14ac:dyDescent="0.25">
      <c r="A3380">
        <v>28</v>
      </c>
      <c r="B3380" t="s">
        <v>4948</v>
      </c>
      <c r="C3380" t="s">
        <v>4824</v>
      </c>
      <c r="D3380" t="s">
        <v>4649</v>
      </c>
      <c r="E3380">
        <v>3</v>
      </c>
    </row>
    <row r="3381" spans="1:5" x14ac:dyDescent="0.25">
      <c r="A3381">
        <v>28</v>
      </c>
      <c r="B3381" t="s">
        <v>4948</v>
      </c>
      <c r="C3381" t="s">
        <v>4827</v>
      </c>
      <c r="D3381" t="s">
        <v>4649</v>
      </c>
      <c r="E3381">
        <v>2</v>
      </c>
    </row>
    <row r="3382" spans="1:5" x14ac:dyDescent="0.25">
      <c r="A3382">
        <v>28</v>
      </c>
      <c r="B3382" t="s">
        <v>4948</v>
      </c>
      <c r="C3382" t="s">
        <v>5231</v>
      </c>
      <c r="D3382" t="s">
        <v>4649</v>
      </c>
      <c r="E3382">
        <v>2</v>
      </c>
    </row>
    <row r="3383" spans="1:5" x14ac:dyDescent="0.25">
      <c r="A3383">
        <v>28</v>
      </c>
      <c r="B3383" t="s">
        <v>4948</v>
      </c>
      <c r="C3383" t="s">
        <v>4787</v>
      </c>
      <c r="D3383" t="s">
        <v>4649</v>
      </c>
      <c r="E3383">
        <v>2</v>
      </c>
    </row>
    <row r="3384" spans="1:5" x14ac:dyDescent="0.25">
      <c r="A3384">
        <v>28</v>
      </c>
      <c r="B3384" t="s">
        <v>4948</v>
      </c>
      <c r="C3384" t="s">
        <v>4998</v>
      </c>
      <c r="D3384" t="s">
        <v>4649</v>
      </c>
      <c r="E3384">
        <v>2</v>
      </c>
    </row>
    <row r="3385" spans="1:5" x14ac:dyDescent="0.25">
      <c r="A3385">
        <v>28</v>
      </c>
      <c r="B3385" t="s">
        <v>4948</v>
      </c>
      <c r="C3385" t="s">
        <v>5163</v>
      </c>
      <c r="D3385" t="s">
        <v>4649</v>
      </c>
      <c r="E3385">
        <v>2</v>
      </c>
    </row>
    <row r="3386" spans="1:5" x14ac:dyDescent="0.25">
      <c r="A3386">
        <v>28</v>
      </c>
      <c r="B3386" t="s">
        <v>4948</v>
      </c>
      <c r="C3386" t="s">
        <v>5023</v>
      </c>
      <c r="D3386" t="s">
        <v>4649</v>
      </c>
      <c r="E3386">
        <v>2</v>
      </c>
    </row>
    <row r="3387" spans="1:5" x14ac:dyDescent="0.25">
      <c r="A3387">
        <v>28</v>
      </c>
      <c r="B3387" t="s">
        <v>4948</v>
      </c>
      <c r="C3387" t="s">
        <v>4940</v>
      </c>
      <c r="D3387" t="s">
        <v>4649</v>
      </c>
      <c r="E3387">
        <v>2</v>
      </c>
    </row>
    <row r="3388" spans="1:5" x14ac:dyDescent="0.25">
      <c r="A3388">
        <v>28</v>
      </c>
      <c r="B3388" t="s">
        <v>4948</v>
      </c>
      <c r="C3388" t="s">
        <v>4924</v>
      </c>
      <c r="D3388" t="s">
        <v>4649</v>
      </c>
      <c r="E3388">
        <v>2</v>
      </c>
    </row>
    <row r="3389" spans="1:5" x14ac:dyDescent="0.25">
      <c r="A3389">
        <v>28</v>
      </c>
      <c r="B3389" t="s">
        <v>4948</v>
      </c>
      <c r="C3389" t="s">
        <v>4688</v>
      </c>
      <c r="D3389" t="s">
        <v>4649</v>
      </c>
      <c r="E3389">
        <v>2</v>
      </c>
    </row>
    <row r="3390" spans="1:5" x14ac:dyDescent="0.25">
      <c r="A3390">
        <v>28</v>
      </c>
      <c r="B3390" t="s">
        <v>4948</v>
      </c>
      <c r="C3390" t="s">
        <v>5086</v>
      </c>
      <c r="D3390" t="s">
        <v>4649</v>
      </c>
      <c r="E3390">
        <v>2</v>
      </c>
    </row>
    <row r="3391" spans="1:5" x14ac:dyDescent="0.25">
      <c r="A3391">
        <v>28</v>
      </c>
      <c r="B3391" t="s">
        <v>4948</v>
      </c>
      <c r="C3391" t="s">
        <v>4978</v>
      </c>
      <c r="D3391" t="s">
        <v>4649</v>
      </c>
      <c r="E3391">
        <v>2</v>
      </c>
    </row>
    <row r="3392" spans="1:5" x14ac:dyDescent="0.25">
      <c r="A3392">
        <v>28</v>
      </c>
      <c r="B3392" t="s">
        <v>4948</v>
      </c>
      <c r="C3392" t="s">
        <v>4721</v>
      </c>
      <c r="D3392" t="s">
        <v>4649</v>
      </c>
      <c r="E3392">
        <v>2</v>
      </c>
    </row>
    <row r="3393" spans="1:5" x14ac:dyDescent="0.25">
      <c r="A3393">
        <v>28</v>
      </c>
      <c r="B3393" t="s">
        <v>4948</v>
      </c>
      <c r="C3393" t="s">
        <v>4786</v>
      </c>
      <c r="D3393" t="s">
        <v>4649</v>
      </c>
      <c r="E3393">
        <v>2</v>
      </c>
    </row>
    <row r="3394" spans="1:5" x14ac:dyDescent="0.25">
      <c r="A3394">
        <v>28</v>
      </c>
      <c r="B3394" t="s">
        <v>4948</v>
      </c>
      <c r="C3394" t="s">
        <v>4808</v>
      </c>
      <c r="D3394" t="s">
        <v>4649</v>
      </c>
      <c r="E3394">
        <v>2</v>
      </c>
    </row>
    <row r="3395" spans="1:5" x14ac:dyDescent="0.25">
      <c r="A3395">
        <v>28</v>
      </c>
      <c r="B3395" t="s">
        <v>4948</v>
      </c>
      <c r="C3395" t="s">
        <v>4702</v>
      </c>
      <c r="D3395" t="s">
        <v>4649</v>
      </c>
      <c r="E3395">
        <v>2</v>
      </c>
    </row>
    <row r="3396" spans="1:5" x14ac:dyDescent="0.25">
      <c r="A3396">
        <v>28</v>
      </c>
      <c r="B3396" t="s">
        <v>4948</v>
      </c>
      <c r="C3396" t="s">
        <v>4712</v>
      </c>
      <c r="D3396" t="s">
        <v>4649</v>
      </c>
      <c r="E3396">
        <v>2</v>
      </c>
    </row>
    <row r="3397" spans="1:5" x14ac:dyDescent="0.25">
      <c r="A3397">
        <v>28</v>
      </c>
      <c r="B3397" t="s">
        <v>4948</v>
      </c>
      <c r="C3397" t="s">
        <v>4928</v>
      </c>
      <c r="D3397" t="s">
        <v>4649</v>
      </c>
      <c r="E3397">
        <v>2</v>
      </c>
    </row>
    <row r="3398" spans="1:5" x14ac:dyDescent="0.25">
      <c r="A3398">
        <v>28</v>
      </c>
      <c r="B3398" t="s">
        <v>4948</v>
      </c>
      <c r="C3398" t="s">
        <v>4896</v>
      </c>
      <c r="D3398" t="s">
        <v>4649</v>
      </c>
      <c r="E3398">
        <v>2</v>
      </c>
    </row>
    <row r="3399" spans="1:5" x14ac:dyDescent="0.25">
      <c r="A3399">
        <v>28</v>
      </c>
      <c r="B3399" t="s">
        <v>4948</v>
      </c>
      <c r="C3399" t="s">
        <v>4964</v>
      </c>
      <c r="D3399" t="s">
        <v>4649</v>
      </c>
      <c r="E3399">
        <v>2</v>
      </c>
    </row>
    <row r="3400" spans="1:5" x14ac:dyDescent="0.25">
      <c r="A3400">
        <v>28</v>
      </c>
      <c r="B3400" t="s">
        <v>4948</v>
      </c>
      <c r="C3400" t="s">
        <v>4725</v>
      </c>
      <c r="D3400" t="s">
        <v>4649</v>
      </c>
      <c r="E3400">
        <v>2</v>
      </c>
    </row>
    <row r="3401" spans="1:5" x14ac:dyDescent="0.25">
      <c r="A3401">
        <v>28</v>
      </c>
      <c r="B3401" t="s">
        <v>4948</v>
      </c>
      <c r="C3401" t="s">
        <v>4929</v>
      </c>
      <c r="D3401" t="s">
        <v>4649</v>
      </c>
      <c r="E3401">
        <v>2</v>
      </c>
    </row>
    <row r="3402" spans="1:5" x14ac:dyDescent="0.25">
      <c r="A3402">
        <v>28</v>
      </c>
      <c r="B3402" t="s">
        <v>4948</v>
      </c>
      <c r="C3402" t="s">
        <v>4938</v>
      </c>
      <c r="D3402" t="s">
        <v>4649</v>
      </c>
      <c r="E3402">
        <v>2</v>
      </c>
    </row>
    <row r="3403" spans="1:5" x14ac:dyDescent="0.25">
      <c r="A3403">
        <v>28</v>
      </c>
      <c r="B3403" t="s">
        <v>4948</v>
      </c>
      <c r="C3403" t="s">
        <v>4925</v>
      </c>
      <c r="D3403" t="s">
        <v>4649</v>
      </c>
      <c r="E3403">
        <v>2</v>
      </c>
    </row>
    <row r="3404" spans="1:5" x14ac:dyDescent="0.25">
      <c r="A3404">
        <v>28</v>
      </c>
      <c r="B3404" t="s">
        <v>4948</v>
      </c>
      <c r="C3404" t="s">
        <v>4958</v>
      </c>
      <c r="D3404" t="s">
        <v>4649</v>
      </c>
      <c r="E3404">
        <v>2</v>
      </c>
    </row>
    <row r="3405" spans="1:5" x14ac:dyDescent="0.25">
      <c r="A3405">
        <v>28</v>
      </c>
      <c r="B3405" t="s">
        <v>4948</v>
      </c>
      <c r="C3405" t="s">
        <v>4887</v>
      </c>
      <c r="D3405" t="s">
        <v>4649</v>
      </c>
      <c r="E3405">
        <v>2</v>
      </c>
    </row>
    <row r="3406" spans="1:5" x14ac:dyDescent="0.25">
      <c r="A3406">
        <v>28</v>
      </c>
      <c r="B3406" t="s">
        <v>4948</v>
      </c>
      <c r="C3406" t="s">
        <v>4890</v>
      </c>
      <c r="D3406" t="s">
        <v>4649</v>
      </c>
      <c r="E3406">
        <v>2</v>
      </c>
    </row>
    <row r="3407" spans="1:5" x14ac:dyDescent="0.25">
      <c r="A3407">
        <v>28</v>
      </c>
      <c r="B3407" t="s">
        <v>4948</v>
      </c>
      <c r="C3407" t="s">
        <v>4795</v>
      </c>
      <c r="D3407" t="s">
        <v>4649</v>
      </c>
      <c r="E3407">
        <v>2</v>
      </c>
    </row>
    <row r="3408" spans="1:5" x14ac:dyDescent="0.25">
      <c r="A3408">
        <v>28</v>
      </c>
      <c r="B3408" t="s">
        <v>4948</v>
      </c>
      <c r="C3408" t="s">
        <v>4732</v>
      </c>
      <c r="D3408" t="s">
        <v>4649</v>
      </c>
      <c r="E3408">
        <v>2</v>
      </c>
    </row>
    <row r="3409" spans="1:5" x14ac:dyDescent="0.25">
      <c r="A3409">
        <v>28</v>
      </c>
      <c r="B3409" t="s">
        <v>4948</v>
      </c>
      <c r="C3409" t="s">
        <v>4825</v>
      </c>
      <c r="D3409" t="s">
        <v>4649</v>
      </c>
      <c r="E3409">
        <v>2</v>
      </c>
    </row>
    <row r="3410" spans="1:5" x14ac:dyDescent="0.25">
      <c r="A3410">
        <v>28</v>
      </c>
      <c r="B3410" t="s">
        <v>4948</v>
      </c>
      <c r="C3410" t="s">
        <v>5257</v>
      </c>
      <c r="D3410" t="s">
        <v>4649</v>
      </c>
      <c r="E3410">
        <v>2</v>
      </c>
    </row>
    <row r="3411" spans="1:5" x14ac:dyDescent="0.25">
      <c r="A3411">
        <v>28</v>
      </c>
      <c r="B3411" t="s">
        <v>4948</v>
      </c>
      <c r="C3411" t="s">
        <v>4961</v>
      </c>
      <c r="D3411" t="s">
        <v>4649</v>
      </c>
      <c r="E3411">
        <v>2</v>
      </c>
    </row>
    <row r="3412" spans="1:5" x14ac:dyDescent="0.25">
      <c r="A3412">
        <v>28</v>
      </c>
      <c r="B3412" t="s">
        <v>4948</v>
      </c>
      <c r="C3412" t="s">
        <v>4857</v>
      </c>
      <c r="D3412" t="s">
        <v>4649</v>
      </c>
      <c r="E3412">
        <v>2</v>
      </c>
    </row>
    <row r="3413" spans="1:5" x14ac:dyDescent="0.25">
      <c r="A3413">
        <v>28</v>
      </c>
      <c r="B3413" t="s">
        <v>4948</v>
      </c>
      <c r="C3413" t="s">
        <v>4977</v>
      </c>
      <c r="D3413" t="s">
        <v>4649</v>
      </c>
      <c r="E3413">
        <v>2</v>
      </c>
    </row>
    <row r="3414" spans="1:5" x14ac:dyDescent="0.25">
      <c r="A3414">
        <v>28</v>
      </c>
      <c r="B3414" t="s">
        <v>4948</v>
      </c>
      <c r="C3414" t="s">
        <v>4683</v>
      </c>
      <c r="D3414" t="s">
        <v>4649</v>
      </c>
      <c r="E3414">
        <v>2</v>
      </c>
    </row>
    <row r="3415" spans="1:5" x14ac:dyDescent="0.25">
      <c r="A3415">
        <v>28</v>
      </c>
      <c r="B3415" t="s">
        <v>4948</v>
      </c>
      <c r="C3415" t="s">
        <v>5050</v>
      </c>
      <c r="D3415" t="s">
        <v>4649</v>
      </c>
      <c r="E3415">
        <v>2</v>
      </c>
    </row>
    <row r="3416" spans="1:5" x14ac:dyDescent="0.25">
      <c r="A3416">
        <v>28</v>
      </c>
      <c r="B3416" t="s">
        <v>4948</v>
      </c>
      <c r="C3416" t="s">
        <v>4750</v>
      </c>
      <c r="D3416" t="s">
        <v>4649</v>
      </c>
      <c r="E3416">
        <v>2</v>
      </c>
    </row>
    <row r="3417" spans="1:5" x14ac:dyDescent="0.25">
      <c r="A3417">
        <v>30</v>
      </c>
      <c r="B3417" t="s">
        <v>124</v>
      </c>
      <c r="C3417" t="s">
        <v>4648</v>
      </c>
      <c r="D3417" t="s">
        <v>4649</v>
      </c>
      <c r="E3417">
        <v>638</v>
      </c>
    </row>
    <row r="3418" spans="1:5" x14ac:dyDescent="0.25">
      <c r="A3418">
        <v>30</v>
      </c>
      <c r="B3418" t="s">
        <v>124</v>
      </c>
      <c r="C3418" t="s">
        <v>4660</v>
      </c>
      <c r="D3418" t="s">
        <v>4649</v>
      </c>
      <c r="E3418">
        <v>623</v>
      </c>
    </row>
    <row r="3419" spans="1:5" x14ac:dyDescent="0.25">
      <c r="A3419">
        <v>30</v>
      </c>
      <c r="B3419" t="s">
        <v>124</v>
      </c>
      <c r="C3419" t="s">
        <v>4679</v>
      </c>
      <c r="D3419" t="s">
        <v>4649</v>
      </c>
      <c r="E3419">
        <v>622</v>
      </c>
    </row>
    <row r="3420" spans="1:5" x14ac:dyDescent="0.25">
      <c r="A3420">
        <v>30</v>
      </c>
      <c r="B3420" t="s">
        <v>124</v>
      </c>
      <c r="C3420" t="s">
        <v>4664</v>
      </c>
      <c r="D3420" t="s">
        <v>4649</v>
      </c>
      <c r="E3420">
        <v>598</v>
      </c>
    </row>
    <row r="3421" spans="1:5" x14ac:dyDescent="0.25">
      <c r="A3421">
        <v>30</v>
      </c>
      <c r="B3421" t="s">
        <v>124</v>
      </c>
      <c r="C3421" t="s">
        <v>4658</v>
      </c>
      <c r="D3421" t="s">
        <v>4649</v>
      </c>
      <c r="E3421">
        <v>579</v>
      </c>
    </row>
    <row r="3422" spans="1:5" x14ac:dyDescent="0.25">
      <c r="A3422">
        <v>30</v>
      </c>
      <c r="B3422" t="s">
        <v>124</v>
      </c>
      <c r="C3422" t="s">
        <v>4653</v>
      </c>
      <c r="D3422" t="s">
        <v>4649</v>
      </c>
      <c r="E3422">
        <v>513</v>
      </c>
    </row>
    <row r="3423" spans="1:5" x14ac:dyDescent="0.25">
      <c r="A3423">
        <v>30</v>
      </c>
      <c r="B3423" t="s">
        <v>124</v>
      </c>
      <c r="C3423" t="s">
        <v>4692</v>
      </c>
      <c r="D3423" t="s">
        <v>4649</v>
      </c>
      <c r="E3423">
        <v>492</v>
      </c>
    </row>
    <row r="3424" spans="1:5" x14ac:dyDescent="0.25">
      <c r="A3424">
        <v>30</v>
      </c>
      <c r="B3424" t="s">
        <v>124</v>
      </c>
      <c r="C3424" t="s">
        <v>4706</v>
      </c>
      <c r="D3424" t="s">
        <v>4649</v>
      </c>
      <c r="E3424">
        <v>487</v>
      </c>
    </row>
    <row r="3425" spans="1:5" x14ac:dyDescent="0.25">
      <c r="A3425">
        <v>30</v>
      </c>
      <c r="B3425" t="s">
        <v>124</v>
      </c>
      <c r="C3425" t="s">
        <v>4662</v>
      </c>
      <c r="D3425" t="s">
        <v>4649</v>
      </c>
      <c r="E3425">
        <v>481</v>
      </c>
    </row>
    <row r="3426" spans="1:5" x14ac:dyDescent="0.25">
      <c r="A3426">
        <v>30</v>
      </c>
      <c r="B3426" t="s">
        <v>124</v>
      </c>
      <c r="C3426" t="s">
        <v>4659</v>
      </c>
      <c r="D3426" t="s">
        <v>4649</v>
      </c>
      <c r="E3426">
        <v>444</v>
      </c>
    </row>
    <row r="3427" spans="1:5" x14ac:dyDescent="0.25">
      <c r="A3427">
        <v>30</v>
      </c>
      <c r="B3427" t="s">
        <v>124</v>
      </c>
      <c r="C3427" t="s">
        <v>4673</v>
      </c>
      <c r="D3427" t="s">
        <v>4649</v>
      </c>
      <c r="E3427">
        <v>379</v>
      </c>
    </row>
    <row r="3428" spans="1:5" x14ac:dyDescent="0.25">
      <c r="A3428">
        <v>30</v>
      </c>
      <c r="B3428" t="s">
        <v>124</v>
      </c>
      <c r="C3428" t="s">
        <v>4713</v>
      </c>
      <c r="D3428" t="s">
        <v>4649</v>
      </c>
      <c r="E3428">
        <v>357</v>
      </c>
    </row>
    <row r="3429" spans="1:5" x14ac:dyDescent="0.25">
      <c r="A3429">
        <v>30</v>
      </c>
      <c r="B3429" t="s">
        <v>124</v>
      </c>
      <c r="C3429" t="s">
        <v>4737</v>
      </c>
      <c r="D3429" t="s">
        <v>4649</v>
      </c>
      <c r="E3429">
        <v>324</v>
      </c>
    </row>
    <row r="3430" spans="1:5" x14ac:dyDescent="0.25">
      <c r="A3430">
        <v>30</v>
      </c>
      <c r="B3430" t="s">
        <v>124</v>
      </c>
      <c r="C3430" t="s">
        <v>4655</v>
      </c>
      <c r="D3430" t="s">
        <v>4649</v>
      </c>
      <c r="E3430">
        <v>321</v>
      </c>
    </row>
    <row r="3431" spans="1:5" x14ac:dyDescent="0.25">
      <c r="A3431">
        <v>30</v>
      </c>
      <c r="B3431" t="s">
        <v>124</v>
      </c>
      <c r="C3431" t="s">
        <v>4680</v>
      </c>
      <c r="D3431" t="s">
        <v>4649</v>
      </c>
      <c r="E3431">
        <v>317</v>
      </c>
    </row>
    <row r="3432" spans="1:5" x14ac:dyDescent="0.25">
      <c r="A3432">
        <v>30</v>
      </c>
      <c r="B3432" t="s">
        <v>124</v>
      </c>
      <c r="C3432" t="s">
        <v>4681</v>
      </c>
      <c r="D3432" t="s">
        <v>4649</v>
      </c>
      <c r="E3432">
        <v>305</v>
      </c>
    </row>
    <row r="3433" spans="1:5" x14ac:dyDescent="0.25">
      <c r="A3433">
        <v>30</v>
      </c>
      <c r="B3433" t="s">
        <v>124</v>
      </c>
      <c r="C3433" t="s">
        <v>4682</v>
      </c>
      <c r="D3433" t="s">
        <v>4649</v>
      </c>
      <c r="E3433">
        <v>285</v>
      </c>
    </row>
    <row r="3434" spans="1:5" x14ac:dyDescent="0.25">
      <c r="A3434">
        <v>30</v>
      </c>
      <c r="B3434" t="s">
        <v>124</v>
      </c>
      <c r="C3434" t="s">
        <v>4696</v>
      </c>
      <c r="D3434" t="s">
        <v>4649</v>
      </c>
      <c r="E3434">
        <v>285</v>
      </c>
    </row>
    <row r="3435" spans="1:5" x14ac:dyDescent="0.25">
      <c r="A3435">
        <v>30</v>
      </c>
      <c r="B3435" t="s">
        <v>124</v>
      </c>
      <c r="C3435" t="s">
        <v>4720</v>
      </c>
      <c r="D3435" t="s">
        <v>4649</v>
      </c>
      <c r="E3435">
        <v>284</v>
      </c>
    </row>
    <row r="3436" spans="1:5" x14ac:dyDescent="0.25">
      <c r="A3436">
        <v>30</v>
      </c>
      <c r="B3436" t="s">
        <v>124</v>
      </c>
      <c r="C3436" t="s">
        <v>4677</v>
      </c>
      <c r="D3436" t="s">
        <v>4649</v>
      </c>
      <c r="E3436">
        <v>280</v>
      </c>
    </row>
    <row r="3437" spans="1:5" x14ac:dyDescent="0.25">
      <c r="A3437">
        <v>30</v>
      </c>
      <c r="B3437" t="s">
        <v>124</v>
      </c>
      <c r="C3437" t="s">
        <v>4735</v>
      </c>
      <c r="D3437" t="s">
        <v>4649</v>
      </c>
      <c r="E3437">
        <v>251</v>
      </c>
    </row>
    <row r="3438" spans="1:5" x14ac:dyDescent="0.25">
      <c r="A3438">
        <v>30</v>
      </c>
      <c r="B3438" t="s">
        <v>124</v>
      </c>
      <c r="C3438" t="s">
        <v>4724</v>
      </c>
      <c r="D3438" t="s">
        <v>4649</v>
      </c>
      <c r="E3438">
        <v>229</v>
      </c>
    </row>
    <row r="3439" spans="1:5" x14ac:dyDescent="0.25">
      <c r="A3439">
        <v>30</v>
      </c>
      <c r="B3439" t="s">
        <v>124</v>
      </c>
      <c r="C3439" t="s">
        <v>4651</v>
      </c>
      <c r="D3439" t="s">
        <v>4649</v>
      </c>
      <c r="E3439">
        <v>197</v>
      </c>
    </row>
    <row r="3440" spans="1:5" x14ac:dyDescent="0.25">
      <c r="A3440">
        <v>30</v>
      </c>
      <c r="B3440" t="s">
        <v>124</v>
      </c>
      <c r="C3440" t="s">
        <v>4704</v>
      </c>
      <c r="D3440" t="s">
        <v>4649</v>
      </c>
      <c r="E3440">
        <v>171</v>
      </c>
    </row>
    <row r="3441" spans="1:5" x14ac:dyDescent="0.25">
      <c r="A3441">
        <v>30</v>
      </c>
      <c r="B3441" t="s">
        <v>124</v>
      </c>
      <c r="C3441" t="s">
        <v>4726</v>
      </c>
      <c r="D3441" t="s">
        <v>4649</v>
      </c>
      <c r="E3441">
        <v>167</v>
      </c>
    </row>
    <row r="3442" spans="1:5" x14ac:dyDescent="0.25">
      <c r="A3442">
        <v>30</v>
      </c>
      <c r="B3442" t="s">
        <v>124</v>
      </c>
      <c r="C3442" t="s">
        <v>4650</v>
      </c>
      <c r="D3442" t="s">
        <v>4649</v>
      </c>
      <c r="E3442">
        <v>162</v>
      </c>
    </row>
    <row r="3443" spans="1:5" x14ac:dyDescent="0.25">
      <c r="A3443">
        <v>30</v>
      </c>
      <c r="B3443" t="s">
        <v>124</v>
      </c>
      <c r="C3443" t="s">
        <v>4752</v>
      </c>
      <c r="D3443" t="s">
        <v>4649</v>
      </c>
      <c r="E3443">
        <v>154</v>
      </c>
    </row>
    <row r="3444" spans="1:5" x14ac:dyDescent="0.25">
      <c r="A3444">
        <v>30</v>
      </c>
      <c r="B3444" t="s">
        <v>124</v>
      </c>
      <c r="C3444" t="s">
        <v>4698</v>
      </c>
      <c r="D3444" t="s">
        <v>4649</v>
      </c>
      <c r="E3444">
        <v>152</v>
      </c>
    </row>
    <row r="3445" spans="1:5" x14ac:dyDescent="0.25">
      <c r="A3445">
        <v>30</v>
      </c>
      <c r="B3445" t="s">
        <v>124</v>
      </c>
      <c r="C3445" t="s">
        <v>4694</v>
      </c>
      <c r="D3445" t="s">
        <v>4649</v>
      </c>
      <c r="E3445">
        <v>146</v>
      </c>
    </row>
    <row r="3446" spans="1:5" x14ac:dyDescent="0.25">
      <c r="A3446">
        <v>30</v>
      </c>
      <c r="B3446" t="s">
        <v>124</v>
      </c>
      <c r="C3446" t="s">
        <v>4734</v>
      </c>
      <c r="D3446" t="s">
        <v>4649</v>
      </c>
      <c r="E3446">
        <v>142</v>
      </c>
    </row>
    <row r="3447" spans="1:5" x14ac:dyDescent="0.25">
      <c r="A3447">
        <v>30</v>
      </c>
      <c r="B3447" t="s">
        <v>124</v>
      </c>
      <c r="C3447" t="s">
        <v>4733</v>
      </c>
      <c r="D3447" t="s">
        <v>4649</v>
      </c>
      <c r="E3447">
        <v>139</v>
      </c>
    </row>
    <row r="3448" spans="1:5" x14ac:dyDescent="0.25">
      <c r="A3448">
        <v>30</v>
      </c>
      <c r="B3448" t="s">
        <v>124</v>
      </c>
      <c r="C3448" t="s">
        <v>4730</v>
      </c>
      <c r="D3448" t="s">
        <v>4649</v>
      </c>
      <c r="E3448">
        <v>128</v>
      </c>
    </row>
    <row r="3449" spans="1:5" x14ac:dyDescent="0.25">
      <c r="A3449">
        <v>30</v>
      </c>
      <c r="B3449" t="s">
        <v>124</v>
      </c>
      <c r="C3449" t="s">
        <v>4738</v>
      </c>
      <c r="D3449" t="s">
        <v>4649</v>
      </c>
      <c r="E3449">
        <v>120</v>
      </c>
    </row>
    <row r="3450" spans="1:5" x14ac:dyDescent="0.25">
      <c r="A3450">
        <v>30</v>
      </c>
      <c r="B3450" t="s">
        <v>124</v>
      </c>
      <c r="C3450" t="s">
        <v>4670</v>
      </c>
      <c r="D3450" t="s">
        <v>4649</v>
      </c>
      <c r="E3450">
        <v>118</v>
      </c>
    </row>
    <row r="3451" spans="1:5" x14ac:dyDescent="0.25">
      <c r="A3451">
        <v>30</v>
      </c>
      <c r="B3451" t="s">
        <v>124</v>
      </c>
      <c r="C3451" t="s">
        <v>4781</v>
      </c>
      <c r="D3451" t="s">
        <v>4649</v>
      </c>
      <c r="E3451">
        <v>111</v>
      </c>
    </row>
    <row r="3452" spans="1:5" x14ac:dyDescent="0.25">
      <c r="A3452">
        <v>30</v>
      </c>
      <c r="B3452" t="s">
        <v>124</v>
      </c>
      <c r="C3452" t="s">
        <v>4654</v>
      </c>
      <c r="D3452" t="s">
        <v>4649</v>
      </c>
      <c r="E3452">
        <v>111</v>
      </c>
    </row>
    <row r="3453" spans="1:5" x14ac:dyDescent="0.25">
      <c r="A3453">
        <v>30</v>
      </c>
      <c r="B3453" t="s">
        <v>124</v>
      </c>
      <c r="C3453" t="s">
        <v>4729</v>
      </c>
      <c r="D3453" t="s">
        <v>4649</v>
      </c>
      <c r="E3453">
        <v>103</v>
      </c>
    </row>
    <row r="3454" spans="1:5" x14ac:dyDescent="0.25">
      <c r="A3454">
        <v>30</v>
      </c>
      <c r="B3454" t="s">
        <v>124</v>
      </c>
      <c r="C3454" t="s">
        <v>4669</v>
      </c>
      <c r="D3454" t="s">
        <v>4649</v>
      </c>
      <c r="E3454">
        <v>101</v>
      </c>
    </row>
    <row r="3455" spans="1:5" x14ac:dyDescent="0.25">
      <c r="A3455">
        <v>30</v>
      </c>
      <c r="B3455" t="s">
        <v>124</v>
      </c>
      <c r="C3455" t="s">
        <v>4684</v>
      </c>
      <c r="D3455" t="s">
        <v>4649</v>
      </c>
      <c r="E3455">
        <v>99</v>
      </c>
    </row>
    <row r="3456" spans="1:5" x14ac:dyDescent="0.25">
      <c r="A3456">
        <v>30</v>
      </c>
      <c r="B3456" t="s">
        <v>124</v>
      </c>
      <c r="C3456" t="s">
        <v>4740</v>
      </c>
      <c r="D3456" t="s">
        <v>4649</v>
      </c>
      <c r="E3456">
        <v>99</v>
      </c>
    </row>
    <row r="3457" spans="1:5" x14ac:dyDescent="0.25">
      <c r="A3457">
        <v>30</v>
      </c>
      <c r="B3457" t="s">
        <v>124</v>
      </c>
      <c r="C3457" t="s">
        <v>4678</v>
      </c>
      <c r="D3457" t="s">
        <v>4649</v>
      </c>
      <c r="E3457">
        <v>94</v>
      </c>
    </row>
    <row r="3458" spans="1:5" x14ac:dyDescent="0.25">
      <c r="A3458">
        <v>30</v>
      </c>
      <c r="B3458" t="s">
        <v>124</v>
      </c>
      <c r="C3458" t="s">
        <v>4671</v>
      </c>
      <c r="D3458" t="s">
        <v>4649</v>
      </c>
      <c r="E3458">
        <v>92</v>
      </c>
    </row>
    <row r="3459" spans="1:5" x14ac:dyDescent="0.25">
      <c r="A3459">
        <v>30</v>
      </c>
      <c r="B3459" t="s">
        <v>124</v>
      </c>
      <c r="C3459" t="s">
        <v>4723</v>
      </c>
      <c r="D3459" t="s">
        <v>4649</v>
      </c>
      <c r="E3459">
        <v>89</v>
      </c>
    </row>
    <row r="3460" spans="1:5" x14ac:dyDescent="0.25">
      <c r="A3460">
        <v>30</v>
      </c>
      <c r="B3460" t="s">
        <v>124</v>
      </c>
      <c r="C3460" t="s">
        <v>4663</v>
      </c>
      <c r="D3460" t="s">
        <v>4649</v>
      </c>
      <c r="E3460">
        <v>89</v>
      </c>
    </row>
    <row r="3461" spans="1:5" x14ac:dyDescent="0.25">
      <c r="A3461">
        <v>30</v>
      </c>
      <c r="B3461" t="s">
        <v>124</v>
      </c>
      <c r="C3461" t="s">
        <v>4767</v>
      </c>
      <c r="D3461" t="s">
        <v>4649</v>
      </c>
      <c r="E3461">
        <v>78</v>
      </c>
    </row>
    <row r="3462" spans="1:5" x14ac:dyDescent="0.25">
      <c r="A3462">
        <v>30</v>
      </c>
      <c r="B3462" t="s">
        <v>124</v>
      </c>
      <c r="C3462" t="s">
        <v>4751</v>
      </c>
      <c r="D3462" t="s">
        <v>4649</v>
      </c>
      <c r="E3462">
        <v>78</v>
      </c>
    </row>
    <row r="3463" spans="1:5" x14ac:dyDescent="0.25">
      <c r="A3463">
        <v>30</v>
      </c>
      <c r="B3463" t="s">
        <v>124</v>
      </c>
      <c r="C3463" t="s">
        <v>4661</v>
      </c>
      <c r="D3463" t="s">
        <v>4649</v>
      </c>
      <c r="E3463">
        <v>76</v>
      </c>
    </row>
    <row r="3464" spans="1:5" x14ac:dyDescent="0.25">
      <c r="A3464">
        <v>30</v>
      </c>
      <c r="B3464" t="s">
        <v>124</v>
      </c>
      <c r="C3464" t="s">
        <v>4652</v>
      </c>
      <c r="D3464" t="s">
        <v>4649</v>
      </c>
      <c r="E3464">
        <v>75</v>
      </c>
    </row>
    <row r="3465" spans="1:5" x14ac:dyDescent="0.25">
      <c r="A3465">
        <v>30</v>
      </c>
      <c r="B3465" t="s">
        <v>124</v>
      </c>
      <c r="C3465" t="s">
        <v>4766</v>
      </c>
      <c r="D3465" t="s">
        <v>4649</v>
      </c>
      <c r="E3465">
        <v>73</v>
      </c>
    </row>
    <row r="3466" spans="1:5" x14ac:dyDescent="0.25">
      <c r="A3466">
        <v>30</v>
      </c>
      <c r="B3466" t="s">
        <v>124</v>
      </c>
      <c r="C3466" t="s">
        <v>4754</v>
      </c>
      <c r="D3466" t="s">
        <v>4649</v>
      </c>
      <c r="E3466">
        <v>73</v>
      </c>
    </row>
    <row r="3467" spans="1:5" x14ac:dyDescent="0.25">
      <c r="A3467">
        <v>30</v>
      </c>
      <c r="B3467" t="s">
        <v>124</v>
      </c>
      <c r="C3467" t="s">
        <v>4743</v>
      </c>
      <c r="D3467" t="s">
        <v>4649</v>
      </c>
      <c r="E3467">
        <v>72</v>
      </c>
    </row>
    <row r="3468" spans="1:5" x14ac:dyDescent="0.25">
      <c r="A3468">
        <v>30</v>
      </c>
      <c r="B3468" t="s">
        <v>124</v>
      </c>
      <c r="C3468" t="s">
        <v>4672</v>
      </c>
      <c r="D3468" t="s">
        <v>4649</v>
      </c>
      <c r="E3468">
        <v>67</v>
      </c>
    </row>
    <row r="3469" spans="1:5" x14ac:dyDescent="0.25">
      <c r="A3469">
        <v>30</v>
      </c>
      <c r="B3469" t="s">
        <v>124</v>
      </c>
      <c r="C3469" t="s">
        <v>4710</v>
      </c>
      <c r="D3469" t="s">
        <v>4649</v>
      </c>
      <c r="E3469">
        <v>65</v>
      </c>
    </row>
    <row r="3470" spans="1:5" x14ac:dyDescent="0.25">
      <c r="A3470">
        <v>30</v>
      </c>
      <c r="B3470" t="s">
        <v>124</v>
      </c>
      <c r="C3470" t="s">
        <v>4741</v>
      </c>
      <c r="D3470" t="s">
        <v>4649</v>
      </c>
      <c r="E3470">
        <v>62</v>
      </c>
    </row>
    <row r="3471" spans="1:5" x14ac:dyDescent="0.25">
      <c r="A3471">
        <v>30</v>
      </c>
      <c r="B3471" t="s">
        <v>124</v>
      </c>
      <c r="C3471" t="s">
        <v>4791</v>
      </c>
      <c r="D3471" t="s">
        <v>4649</v>
      </c>
      <c r="E3471">
        <v>61</v>
      </c>
    </row>
    <row r="3472" spans="1:5" x14ac:dyDescent="0.25">
      <c r="A3472">
        <v>30</v>
      </c>
      <c r="B3472" t="s">
        <v>124</v>
      </c>
      <c r="C3472" t="s">
        <v>4693</v>
      </c>
      <c r="D3472" t="s">
        <v>4649</v>
      </c>
      <c r="E3472">
        <v>60</v>
      </c>
    </row>
    <row r="3473" spans="1:5" x14ac:dyDescent="0.25">
      <c r="A3473">
        <v>30</v>
      </c>
      <c r="B3473" t="s">
        <v>124</v>
      </c>
      <c r="C3473" t="s">
        <v>4689</v>
      </c>
      <c r="D3473" t="s">
        <v>4649</v>
      </c>
      <c r="E3473">
        <v>60</v>
      </c>
    </row>
    <row r="3474" spans="1:5" x14ac:dyDescent="0.25">
      <c r="A3474">
        <v>30</v>
      </c>
      <c r="B3474" t="s">
        <v>124</v>
      </c>
      <c r="C3474" t="s">
        <v>4748</v>
      </c>
      <c r="D3474" t="s">
        <v>4649</v>
      </c>
      <c r="E3474">
        <v>60</v>
      </c>
    </row>
    <row r="3475" spans="1:5" x14ac:dyDescent="0.25">
      <c r="A3475">
        <v>30</v>
      </c>
      <c r="B3475" t="s">
        <v>124</v>
      </c>
      <c r="C3475" t="s">
        <v>4656</v>
      </c>
      <c r="D3475" t="s">
        <v>4649</v>
      </c>
      <c r="E3475">
        <v>60</v>
      </c>
    </row>
    <row r="3476" spans="1:5" x14ac:dyDescent="0.25">
      <c r="A3476">
        <v>30</v>
      </c>
      <c r="B3476" t="s">
        <v>124</v>
      </c>
      <c r="C3476" t="s">
        <v>4707</v>
      </c>
      <c r="D3476" t="s">
        <v>4649</v>
      </c>
      <c r="E3476">
        <v>59</v>
      </c>
    </row>
    <row r="3477" spans="1:5" x14ac:dyDescent="0.25">
      <c r="A3477">
        <v>30</v>
      </c>
      <c r="B3477" t="s">
        <v>124</v>
      </c>
      <c r="C3477" t="s">
        <v>4667</v>
      </c>
      <c r="D3477" t="s">
        <v>4649</v>
      </c>
      <c r="E3477">
        <v>53</v>
      </c>
    </row>
    <row r="3478" spans="1:5" x14ac:dyDescent="0.25">
      <c r="A3478">
        <v>30</v>
      </c>
      <c r="B3478" t="s">
        <v>124</v>
      </c>
      <c r="C3478" t="s">
        <v>4686</v>
      </c>
      <c r="D3478" t="s">
        <v>4649</v>
      </c>
      <c r="E3478">
        <v>51</v>
      </c>
    </row>
    <row r="3479" spans="1:5" x14ac:dyDescent="0.25">
      <c r="A3479">
        <v>30</v>
      </c>
      <c r="B3479" t="s">
        <v>124</v>
      </c>
      <c r="C3479" t="s">
        <v>4771</v>
      </c>
      <c r="D3479" t="s">
        <v>4649</v>
      </c>
      <c r="E3479">
        <v>50</v>
      </c>
    </row>
    <row r="3480" spans="1:5" x14ac:dyDescent="0.25">
      <c r="A3480">
        <v>30</v>
      </c>
      <c r="B3480" t="s">
        <v>124</v>
      </c>
      <c r="C3480" t="s">
        <v>4742</v>
      </c>
      <c r="D3480" t="s">
        <v>4649</v>
      </c>
      <c r="E3480">
        <v>49</v>
      </c>
    </row>
    <row r="3481" spans="1:5" x14ac:dyDescent="0.25">
      <c r="A3481">
        <v>30</v>
      </c>
      <c r="B3481" t="s">
        <v>124</v>
      </c>
      <c r="C3481" t="s">
        <v>4675</v>
      </c>
      <c r="D3481" t="s">
        <v>4649</v>
      </c>
      <c r="E3481">
        <v>48</v>
      </c>
    </row>
    <row r="3482" spans="1:5" x14ac:dyDescent="0.25">
      <c r="A3482">
        <v>30</v>
      </c>
      <c r="B3482" t="s">
        <v>124</v>
      </c>
      <c r="C3482" t="s">
        <v>4891</v>
      </c>
      <c r="D3482" t="s">
        <v>4649</v>
      </c>
      <c r="E3482">
        <v>46</v>
      </c>
    </row>
    <row r="3483" spans="1:5" x14ac:dyDescent="0.25">
      <c r="A3483">
        <v>30</v>
      </c>
      <c r="B3483" t="s">
        <v>124</v>
      </c>
      <c r="C3483" t="s">
        <v>4687</v>
      </c>
      <c r="D3483" t="s">
        <v>4649</v>
      </c>
      <c r="E3483">
        <v>43</v>
      </c>
    </row>
    <row r="3484" spans="1:5" x14ac:dyDescent="0.25">
      <c r="A3484">
        <v>30</v>
      </c>
      <c r="B3484" t="s">
        <v>124</v>
      </c>
      <c r="C3484" t="s">
        <v>4711</v>
      </c>
      <c r="D3484" t="s">
        <v>4649</v>
      </c>
      <c r="E3484">
        <v>42</v>
      </c>
    </row>
    <row r="3485" spans="1:5" x14ac:dyDescent="0.25">
      <c r="A3485">
        <v>30</v>
      </c>
      <c r="B3485" t="s">
        <v>124</v>
      </c>
      <c r="C3485" t="s">
        <v>4739</v>
      </c>
      <c r="D3485" t="s">
        <v>4649</v>
      </c>
      <c r="E3485">
        <v>42</v>
      </c>
    </row>
    <row r="3486" spans="1:5" x14ac:dyDescent="0.25">
      <c r="A3486">
        <v>30</v>
      </c>
      <c r="B3486" t="s">
        <v>124</v>
      </c>
      <c r="C3486" t="s">
        <v>4668</v>
      </c>
      <c r="D3486" t="s">
        <v>4649</v>
      </c>
      <c r="E3486">
        <v>41</v>
      </c>
    </row>
    <row r="3487" spans="1:5" x14ac:dyDescent="0.25">
      <c r="A3487">
        <v>30</v>
      </c>
      <c r="B3487" t="s">
        <v>124</v>
      </c>
      <c r="C3487" t="s">
        <v>4790</v>
      </c>
      <c r="D3487" t="s">
        <v>4649</v>
      </c>
      <c r="E3487">
        <v>40</v>
      </c>
    </row>
    <row r="3488" spans="1:5" x14ac:dyDescent="0.25">
      <c r="A3488">
        <v>30</v>
      </c>
      <c r="B3488" t="s">
        <v>124</v>
      </c>
      <c r="C3488" t="s">
        <v>4758</v>
      </c>
      <c r="D3488" t="s">
        <v>4649</v>
      </c>
      <c r="E3488">
        <v>39</v>
      </c>
    </row>
    <row r="3489" spans="1:5" x14ac:dyDescent="0.25">
      <c r="A3489">
        <v>30</v>
      </c>
      <c r="B3489" t="s">
        <v>124</v>
      </c>
      <c r="C3489" t="s">
        <v>4860</v>
      </c>
      <c r="D3489" t="s">
        <v>4649</v>
      </c>
      <c r="E3489">
        <v>38</v>
      </c>
    </row>
    <row r="3490" spans="1:5" x14ac:dyDescent="0.25">
      <c r="A3490">
        <v>30</v>
      </c>
      <c r="B3490" t="s">
        <v>124</v>
      </c>
      <c r="C3490" t="s">
        <v>4776</v>
      </c>
      <c r="D3490" t="s">
        <v>4649</v>
      </c>
      <c r="E3490">
        <v>37</v>
      </c>
    </row>
    <row r="3491" spans="1:5" x14ac:dyDescent="0.25">
      <c r="A3491">
        <v>30</v>
      </c>
      <c r="B3491" t="s">
        <v>124</v>
      </c>
      <c r="C3491" t="s">
        <v>4676</v>
      </c>
      <c r="D3491" t="s">
        <v>4649</v>
      </c>
      <c r="E3491">
        <v>37</v>
      </c>
    </row>
    <row r="3492" spans="1:5" x14ac:dyDescent="0.25">
      <c r="A3492">
        <v>30</v>
      </c>
      <c r="B3492" t="s">
        <v>124</v>
      </c>
      <c r="C3492" t="s">
        <v>4804</v>
      </c>
      <c r="D3492" t="s">
        <v>4649</v>
      </c>
      <c r="E3492">
        <v>35</v>
      </c>
    </row>
    <row r="3493" spans="1:5" x14ac:dyDescent="0.25">
      <c r="A3493">
        <v>30</v>
      </c>
      <c r="B3493" t="s">
        <v>124</v>
      </c>
      <c r="C3493" t="s">
        <v>4753</v>
      </c>
      <c r="D3493" t="s">
        <v>4649</v>
      </c>
      <c r="E3493">
        <v>34</v>
      </c>
    </row>
    <row r="3494" spans="1:5" x14ac:dyDescent="0.25">
      <c r="A3494">
        <v>30</v>
      </c>
      <c r="B3494" t="s">
        <v>124</v>
      </c>
      <c r="C3494" t="s">
        <v>4823</v>
      </c>
      <c r="D3494" t="s">
        <v>4649</v>
      </c>
      <c r="E3494">
        <v>33</v>
      </c>
    </row>
    <row r="3495" spans="1:5" x14ac:dyDescent="0.25">
      <c r="A3495">
        <v>30</v>
      </c>
      <c r="B3495" t="s">
        <v>124</v>
      </c>
      <c r="C3495" t="s">
        <v>4779</v>
      </c>
      <c r="D3495" t="s">
        <v>4649</v>
      </c>
      <c r="E3495">
        <v>33</v>
      </c>
    </row>
    <row r="3496" spans="1:5" x14ac:dyDescent="0.25">
      <c r="A3496">
        <v>30</v>
      </c>
      <c r="B3496" t="s">
        <v>124</v>
      </c>
      <c r="C3496" t="s">
        <v>4789</v>
      </c>
      <c r="D3496" t="s">
        <v>4649</v>
      </c>
      <c r="E3496">
        <v>32</v>
      </c>
    </row>
    <row r="3497" spans="1:5" x14ac:dyDescent="0.25">
      <c r="A3497">
        <v>30</v>
      </c>
      <c r="B3497" t="s">
        <v>124</v>
      </c>
      <c r="C3497" t="s">
        <v>4792</v>
      </c>
      <c r="D3497" t="s">
        <v>4649</v>
      </c>
      <c r="E3497">
        <v>32</v>
      </c>
    </row>
    <row r="3498" spans="1:5" x14ac:dyDescent="0.25">
      <c r="A3498">
        <v>30</v>
      </c>
      <c r="B3498" t="s">
        <v>124</v>
      </c>
      <c r="C3498" t="s">
        <v>4772</v>
      </c>
      <c r="D3498" t="s">
        <v>4649</v>
      </c>
      <c r="E3498">
        <v>32</v>
      </c>
    </row>
    <row r="3499" spans="1:5" x14ac:dyDescent="0.25">
      <c r="A3499">
        <v>30</v>
      </c>
      <c r="B3499" t="s">
        <v>124</v>
      </c>
      <c r="C3499" t="s">
        <v>4847</v>
      </c>
      <c r="D3499" t="s">
        <v>4649</v>
      </c>
      <c r="E3499">
        <v>31</v>
      </c>
    </row>
    <row r="3500" spans="1:5" x14ac:dyDescent="0.25">
      <c r="A3500">
        <v>30</v>
      </c>
      <c r="B3500" t="s">
        <v>124</v>
      </c>
      <c r="C3500" t="s">
        <v>4747</v>
      </c>
      <c r="D3500" t="s">
        <v>4649</v>
      </c>
      <c r="E3500">
        <v>30</v>
      </c>
    </row>
    <row r="3501" spans="1:5" x14ac:dyDescent="0.25">
      <c r="A3501">
        <v>30</v>
      </c>
      <c r="B3501" t="s">
        <v>124</v>
      </c>
      <c r="C3501" t="s">
        <v>4756</v>
      </c>
      <c r="D3501" t="s">
        <v>4649</v>
      </c>
      <c r="E3501">
        <v>30</v>
      </c>
    </row>
    <row r="3502" spans="1:5" x14ac:dyDescent="0.25">
      <c r="A3502">
        <v>30</v>
      </c>
      <c r="B3502" t="s">
        <v>124</v>
      </c>
      <c r="C3502" t="s">
        <v>4957</v>
      </c>
      <c r="D3502" t="s">
        <v>4649</v>
      </c>
      <c r="E3502">
        <v>29</v>
      </c>
    </row>
    <row r="3503" spans="1:5" x14ac:dyDescent="0.25">
      <c r="A3503">
        <v>30</v>
      </c>
      <c r="B3503" t="s">
        <v>124</v>
      </c>
      <c r="C3503" t="s">
        <v>4674</v>
      </c>
      <c r="D3503" t="s">
        <v>4649</v>
      </c>
      <c r="E3503">
        <v>29</v>
      </c>
    </row>
    <row r="3504" spans="1:5" x14ac:dyDescent="0.25">
      <c r="A3504">
        <v>30</v>
      </c>
      <c r="B3504" t="s">
        <v>124</v>
      </c>
      <c r="C3504" t="s">
        <v>4757</v>
      </c>
      <c r="D3504" t="s">
        <v>4649</v>
      </c>
      <c r="E3504">
        <v>28</v>
      </c>
    </row>
    <row r="3505" spans="1:5" x14ac:dyDescent="0.25">
      <c r="A3505">
        <v>30</v>
      </c>
      <c r="B3505" t="s">
        <v>124</v>
      </c>
      <c r="C3505" t="s">
        <v>4700</v>
      </c>
      <c r="D3505" t="s">
        <v>4649</v>
      </c>
      <c r="E3505">
        <v>27</v>
      </c>
    </row>
    <row r="3506" spans="1:5" x14ac:dyDescent="0.25">
      <c r="A3506">
        <v>30</v>
      </c>
      <c r="B3506" t="s">
        <v>124</v>
      </c>
      <c r="C3506" t="s">
        <v>4836</v>
      </c>
      <c r="D3506" t="s">
        <v>4649</v>
      </c>
      <c r="E3506">
        <v>25</v>
      </c>
    </row>
    <row r="3507" spans="1:5" x14ac:dyDescent="0.25">
      <c r="A3507">
        <v>30</v>
      </c>
      <c r="B3507" t="s">
        <v>124</v>
      </c>
      <c r="C3507" t="s">
        <v>4699</v>
      </c>
      <c r="D3507" t="s">
        <v>4649</v>
      </c>
      <c r="E3507">
        <v>25</v>
      </c>
    </row>
    <row r="3508" spans="1:5" x14ac:dyDescent="0.25">
      <c r="A3508">
        <v>30</v>
      </c>
      <c r="B3508" t="s">
        <v>124</v>
      </c>
      <c r="C3508" t="s">
        <v>4685</v>
      </c>
      <c r="D3508" t="s">
        <v>4649</v>
      </c>
      <c r="E3508">
        <v>24</v>
      </c>
    </row>
    <row r="3509" spans="1:5" x14ac:dyDescent="0.25">
      <c r="A3509">
        <v>30</v>
      </c>
      <c r="B3509" t="s">
        <v>124</v>
      </c>
      <c r="C3509" t="s">
        <v>4819</v>
      </c>
      <c r="D3509" t="s">
        <v>4649</v>
      </c>
      <c r="E3509">
        <v>24</v>
      </c>
    </row>
    <row r="3510" spans="1:5" x14ac:dyDescent="0.25">
      <c r="A3510">
        <v>30</v>
      </c>
      <c r="B3510" t="s">
        <v>124</v>
      </c>
      <c r="C3510" t="s">
        <v>4666</v>
      </c>
      <c r="D3510" t="s">
        <v>4649</v>
      </c>
      <c r="E3510">
        <v>23</v>
      </c>
    </row>
    <row r="3511" spans="1:5" x14ac:dyDescent="0.25">
      <c r="A3511">
        <v>30</v>
      </c>
      <c r="B3511" t="s">
        <v>124</v>
      </c>
      <c r="C3511" t="s">
        <v>4796</v>
      </c>
      <c r="D3511" t="s">
        <v>4649</v>
      </c>
      <c r="E3511">
        <v>23</v>
      </c>
    </row>
    <row r="3512" spans="1:5" x14ac:dyDescent="0.25">
      <c r="A3512">
        <v>30</v>
      </c>
      <c r="B3512" t="s">
        <v>124</v>
      </c>
      <c r="C3512" t="s">
        <v>4715</v>
      </c>
      <c r="D3512" t="s">
        <v>4649</v>
      </c>
      <c r="E3512">
        <v>23</v>
      </c>
    </row>
    <row r="3513" spans="1:5" x14ac:dyDescent="0.25">
      <c r="A3513">
        <v>30</v>
      </c>
      <c r="B3513" t="s">
        <v>124</v>
      </c>
      <c r="C3513" t="s">
        <v>4805</v>
      </c>
      <c r="D3513" t="s">
        <v>4649</v>
      </c>
      <c r="E3513">
        <v>22</v>
      </c>
    </row>
    <row r="3514" spans="1:5" x14ac:dyDescent="0.25">
      <c r="A3514">
        <v>30</v>
      </c>
      <c r="B3514" t="s">
        <v>124</v>
      </c>
      <c r="C3514" t="s">
        <v>4708</v>
      </c>
      <c r="D3514" t="s">
        <v>4649</v>
      </c>
      <c r="E3514">
        <v>22</v>
      </c>
    </row>
    <row r="3515" spans="1:5" x14ac:dyDescent="0.25">
      <c r="A3515">
        <v>30</v>
      </c>
      <c r="B3515" t="s">
        <v>124</v>
      </c>
      <c r="C3515" t="s">
        <v>4787</v>
      </c>
      <c r="D3515" t="s">
        <v>4649</v>
      </c>
      <c r="E3515">
        <v>21</v>
      </c>
    </row>
    <row r="3516" spans="1:5" x14ac:dyDescent="0.25">
      <c r="A3516">
        <v>30</v>
      </c>
      <c r="B3516" t="s">
        <v>124</v>
      </c>
      <c r="C3516" t="s">
        <v>4840</v>
      </c>
      <c r="D3516" t="s">
        <v>4649</v>
      </c>
      <c r="E3516">
        <v>21</v>
      </c>
    </row>
    <row r="3517" spans="1:5" x14ac:dyDescent="0.25">
      <c r="A3517">
        <v>30</v>
      </c>
      <c r="B3517" t="s">
        <v>124</v>
      </c>
      <c r="C3517" t="s">
        <v>4759</v>
      </c>
      <c r="D3517" t="s">
        <v>4649</v>
      </c>
      <c r="E3517">
        <v>21</v>
      </c>
    </row>
    <row r="3518" spans="1:5" x14ac:dyDescent="0.25">
      <c r="A3518">
        <v>30</v>
      </c>
      <c r="B3518" t="s">
        <v>124</v>
      </c>
      <c r="C3518" t="s">
        <v>4782</v>
      </c>
      <c r="D3518" t="s">
        <v>4649</v>
      </c>
      <c r="E3518">
        <v>20</v>
      </c>
    </row>
    <row r="3519" spans="1:5" x14ac:dyDescent="0.25">
      <c r="A3519">
        <v>30</v>
      </c>
      <c r="B3519" t="s">
        <v>124</v>
      </c>
      <c r="C3519" t="s">
        <v>4849</v>
      </c>
      <c r="D3519" t="s">
        <v>4649</v>
      </c>
      <c r="E3519">
        <v>20</v>
      </c>
    </row>
    <row r="3520" spans="1:5" x14ac:dyDescent="0.25">
      <c r="A3520">
        <v>30</v>
      </c>
      <c r="B3520" t="s">
        <v>124</v>
      </c>
      <c r="C3520" t="s">
        <v>4703</v>
      </c>
      <c r="D3520" t="s">
        <v>4649</v>
      </c>
      <c r="E3520">
        <v>19</v>
      </c>
    </row>
    <row r="3521" spans="1:5" x14ac:dyDescent="0.25">
      <c r="A3521">
        <v>30</v>
      </c>
      <c r="B3521" t="s">
        <v>124</v>
      </c>
      <c r="C3521" t="s">
        <v>4760</v>
      </c>
      <c r="D3521" t="s">
        <v>4649</v>
      </c>
      <c r="E3521">
        <v>19</v>
      </c>
    </row>
    <row r="3522" spans="1:5" x14ac:dyDescent="0.25">
      <c r="A3522">
        <v>30</v>
      </c>
      <c r="B3522" t="s">
        <v>124</v>
      </c>
      <c r="C3522" t="s">
        <v>4697</v>
      </c>
      <c r="D3522" t="s">
        <v>4649</v>
      </c>
      <c r="E3522">
        <v>18</v>
      </c>
    </row>
    <row r="3523" spans="1:5" x14ac:dyDescent="0.25">
      <c r="A3523">
        <v>30</v>
      </c>
      <c r="B3523" t="s">
        <v>124</v>
      </c>
      <c r="C3523" t="s">
        <v>4764</v>
      </c>
      <c r="D3523" t="s">
        <v>4649</v>
      </c>
      <c r="E3523">
        <v>18</v>
      </c>
    </row>
    <row r="3524" spans="1:5" x14ac:dyDescent="0.25">
      <c r="A3524">
        <v>30</v>
      </c>
      <c r="B3524" t="s">
        <v>124</v>
      </c>
      <c r="C3524" t="s">
        <v>4769</v>
      </c>
      <c r="D3524" t="s">
        <v>4649</v>
      </c>
      <c r="E3524">
        <v>18</v>
      </c>
    </row>
    <row r="3525" spans="1:5" x14ac:dyDescent="0.25">
      <c r="A3525">
        <v>30</v>
      </c>
      <c r="B3525" t="s">
        <v>124</v>
      </c>
      <c r="C3525" t="s">
        <v>4811</v>
      </c>
      <c r="D3525" t="s">
        <v>4649</v>
      </c>
      <c r="E3525">
        <v>17</v>
      </c>
    </row>
    <row r="3526" spans="1:5" x14ac:dyDescent="0.25">
      <c r="A3526">
        <v>30</v>
      </c>
      <c r="B3526" t="s">
        <v>124</v>
      </c>
      <c r="C3526" t="s">
        <v>4691</v>
      </c>
      <c r="D3526" t="s">
        <v>4649</v>
      </c>
      <c r="E3526">
        <v>17</v>
      </c>
    </row>
    <row r="3527" spans="1:5" x14ac:dyDescent="0.25">
      <c r="A3527">
        <v>30</v>
      </c>
      <c r="B3527" t="s">
        <v>124</v>
      </c>
      <c r="C3527" t="s">
        <v>4718</v>
      </c>
      <c r="D3527" t="s">
        <v>4649</v>
      </c>
      <c r="E3527">
        <v>17</v>
      </c>
    </row>
    <row r="3528" spans="1:5" x14ac:dyDescent="0.25">
      <c r="A3528">
        <v>30</v>
      </c>
      <c r="B3528" t="s">
        <v>124</v>
      </c>
      <c r="C3528" t="s">
        <v>4958</v>
      </c>
      <c r="D3528" t="s">
        <v>4649</v>
      </c>
      <c r="E3528">
        <v>17</v>
      </c>
    </row>
    <row r="3529" spans="1:5" x14ac:dyDescent="0.25">
      <c r="A3529">
        <v>30</v>
      </c>
      <c r="B3529" t="s">
        <v>124</v>
      </c>
      <c r="C3529" t="s">
        <v>4695</v>
      </c>
      <c r="D3529" t="s">
        <v>4649</v>
      </c>
      <c r="E3529">
        <v>17</v>
      </c>
    </row>
    <row r="3530" spans="1:5" x14ac:dyDescent="0.25">
      <c r="A3530">
        <v>30</v>
      </c>
      <c r="B3530" t="s">
        <v>124</v>
      </c>
      <c r="C3530" t="s">
        <v>4721</v>
      </c>
      <c r="D3530" t="s">
        <v>4649</v>
      </c>
      <c r="E3530">
        <v>16</v>
      </c>
    </row>
    <row r="3531" spans="1:5" x14ac:dyDescent="0.25">
      <c r="A3531">
        <v>30</v>
      </c>
      <c r="B3531" t="s">
        <v>124</v>
      </c>
      <c r="C3531" t="s">
        <v>4808</v>
      </c>
      <c r="D3531" t="s">
        <v>4649</v>
      </c>
      <c r="E3531">
        <v>16</v>
      </c>
    </row>
    <row r="3532" spans="1:5" x14ac:dyDescent="0.25">
      <c r="A3532">
        <v>30</v>
      </c>
      <c r="B3532" t="s">
        <v>124</v>
      </c>
      <c r="C3532" t="s">
        <v>4722</v>
      </c>
      <c r="D3532" t="s">
        <v>4649</v>
      </c>
      <c r="E3532">
        <v>16</v>
      </c>
    </row>
    <row r="3533" spans="1:5" x14ac:dyDescent="0.25">
      <c r="A3533">
        <v>30</v>
      </c>
      <c r="B3533" t="s">
        <v>124</v>
      </c>
      <c r="C3533" t="s">
        <v>4961</v>
      </c>
      <c r="D3533" t="s">
        <v>4649</v>
      </c>
      <c r="E3533">
        <v>16</v>
      </c>
    </row>
    <row r="3534" spans="1:5" x14ac:dyDescent="0.25">
      <c r="A3534">
        <v>30</v>
      </c>
      <c r="B3534" t="s">
        <v>124</v>
      </c>
      <c r="C3534" t="s">
        <v>4807</v>
      </c>
      <c r="D3534" t="s">
        <v>4649</v>
      </c>
      <c r="E3534">
        <v>16</v>
      </c>
    </row>
    <row r="3535" spans="1:5" x14ac:dyDescent="0.25">
      <c r="A3535">
        <v>30</v>
      </c>
      <c r="B3535" t="s">
        <v>124</v>
      </c>
      <c r="C3535" t="s">
        <v>4800</v>
      </c>
      <c r="D3535" t="s">
        <v>4649</v>
      </c>
      <c r="E3535">
        <v>15</v>
      </c>
    </row>
    <row r="3536" spans="1:5" x14ac:dyDescent="0.25">
      <c r="A3536">
        <v>30</v>
      </c>
      <c r="B3536" t="s">
        <v>124</v>
      </c>
      <c r="C3536" t="s">
        <v>4768</v>
      </c>
      <c r="D3536" t="s">
        <v>4649</v>
      </c>
      <c r="E3536">
        <v>15</v>
      </c>
    </row>
    <row r="3537" spans="1:5" x14ac:dyDescent="0.25">
      <c r="A3537">
        <v>30</v>
      </c>
      <c r="B3537" t="s">
        <v>124</v>
      </c>
      <c r="C3537" t="s">
        <v>4841</v>
      </c>
      <c r="D3537" t="s">
        <v>4649</v>
      </c>
      <c r="E3537">
        <v>15</v>
      </c>
    </row>
    <row r="3538" spans="1:5" x14ac:dyDescent="0.25">
      <c r="A3538">
        <v>30</v>
      </c>
      <c r="B3538" t="s">
        <v>124</v>
      </c>
      <c r="C3538" t="s">
        <v>4845</v>
      </c>
      <c r="D3538" t="s">
        <v>4649</v>
      </c>
      <c r="E3538">
        <v>15</v>
      </c>
    </row>
    <row r="3539" spans="1:5" x14ac:dyDescent="0.25">
      <c r="A3539">
        <v>30</v>
      </c>
      <c r="B3539" t="s">
        <v>124</v>
      </c>
      <c r="C3539" t="s">
        <v>4967</v>
      </c>
      <c r="D3539" t="s">
        <v>4649</v>
      </c>
      <c r="E3539">
        <v>14</v>
      </c>
    </row>
    <row r="3540" spans="1:5" x14ac:dyDescent="0.25">
      <c r="A3540">
        <v>30</v>
      </c>
      <c r="B3540" t="s">
        <v>124</v>
      </c>
      <c r="C3540" t="s">
        <v>4716</v>
      </c>
      <c r="D3540" t="s">
        <v>4649</v>
      </c>
      <c r="E3540">
        <v>14</v>
      </c>
    </row>
    <row r="3541" spans="1:5" x14ac:dyDescent="0.25">
      <c r="A3541">
        <v>30</v>
      </c>
      <c r="B3541" t="s">
        <v>124</v>
      </c>
      <c r="C3541" t="s">
        <v>4798</v>
      </c>
      <c r="D3541" t="s">
        <v>4649</v>
      </c>
      <c r="E3541">
        <v>14</v>
      </c>
    </row>
    <row r="3542" spans="1:5" x14ac:dyDescent="0.25">
      <c r="A3542">
        <v>30</v>
      </c>
      <c r="B3542" t="s">
        <v>124</v>
      </c>
      <c r="C3542" t="s">
        <v>4657</v>
      </c>
      <c r="D3542" t="s">
        <v>4649</v>
      </c>
      <c r="E3542">
        <v>14</v>
      </c>
    </row>
    <row r="3543" spans="1:5" x14ac:dyDescent="0.25">
      <c r="A3543">
        <v>30</v>
      </c>
      <c r="B3543" t="s">
        <v>124</v>
      </c>
      <c r="C3543" t="s">
        <v>4842</v>
      </c>
      <c r="D3543" t="s">
        <v>4649</v>
      </c>
      <c r="E3543">
        <v>13</v>
      </c>
    </row>
    <row r="3544" spans="1:5" x14ac:dyDescent="0.25">
      <c r="A3544">
        <v>30</v>
      </c>
      <c r="B3544" t="s">
        <v>124</v>
      </c>
      <c r="C3544" t="s">
        <v>4971</v>
      </c>
      <c r="D3544" t="s">
        <v>4649</v>
      </c>
      <c r="E3544">
        <v>13</v>
      </c>
    </row>
    <row r="3545" spans="1:5" x14ac:dyDescent="0.25">
      <c r="A3545">
        <v>30</v>
      </c>
      <c r="B3545" t="s">
        <v>124</v>
      </c>
      <c r="C3545" t="s">
        <v>4918</v>
      </c>
      <c r="D3545" t="s">
        <v>4649</v>
      </c>
      <c r="E3545">
        <v>12</v>
      </c>
    </row>
    <row r="3546" spans="1:5" x14ac:dyDescent="0.25">
      <c r="A3546">
        <v>30</v>
      </c>
      <c r="B3546" t="s">
        <v>124</v>
      </c>
      <c r="C3546" t="s">
        <v>4709</v>
      </c>
      <c r="D3546" t="s">
        <v>4649</v>
      </c>
      <c r="E3546">
        <v>12</v>
      </c>
    </row>
    <row r="3547" spans="1:5" x14ac:dyDescent="0.25">
      <c r="A3547">
        <v>30</v>
      </c>
      <c r="B3547" t="s">
        <v>124</v>
      </c>
      <c r="C3547" t="s">
        <v>4732</v>
      </c>
      <c r="D3547" t="s">
        <v>4649</v>
      </c>
      <c r="E3547">
        <v>12</v>
      </c>
    </row>
    <row r="3548" spans="1:5" x14ac:dyDescent="0.25">
      <c r="A3548">
        <v>30</v>
      </c>
      <c r="B3548" t="s">
        <v>124</v>
      </c>
      <c r="C3548" t="s">
        <v>4665</v>
      </c>
      <c r="D3548" t="s">
        <v>4649</v>
      </c>
      <c r="E3548">
        <v>12</v>
      </c>
    </row>
    <row r="3549" spans="1:5" x14ac:dyDescent="0.25">
      <c r="A3549">
        <v>30</v>
      </c>
      <c r="B3549" t="s">
        <v>124</v>
      </c>
      <c r="C3549" t="s">
        <v>4762</v>
      </c>
      <c r="D3549" t="s">
        <v>4649</v>
      </c>
      <c r="E3549">
        <v>12</v>
      </c>
    </row>
    <row r="3550" spans="1:5" x14ac:dyDescent="0.25">
      <c r="A3550">
        <v>30</v>
      </c>
      <c r="B3550" t="s">
        <v>124</v>
      </c>
      <c r="C3550" t="s">
        <v>4750</v>
      </c>
      <c r="D3550" t="s">
        <v>4649</v>
      </c>
      <c r="E3550">
        <v>12</v>
      </c>
    </row>
    <row r="3551" spans="1:5" x14ac:dyDescent="0.25">
      <c r="A3551">
        <v>30</v>
      </c>
      <c r="B3551" t="s">
        <v>124</v>
      </c>
      <c r="C3551" t="s">
        <v>4924</v>
      </c>
      <c r="D3551" t="s">
        <v>4649</v>
      </c>
      <c r="E3551">
        <v>12</v>
      </c>
    </row>
    <row r="3552" spans="1:5" x14ac:dyDescent="0.25">
      <c r="A3552">
        <v>30</v>
      </c>
      <c r="B3552" t="s">
        <v>124</v>
      </c>
      <c r="C3552" t="s">
        <v>4965</v>
      </c>
      <c r="D3552" t="s">
        <v>4649</v>
      </c>
      <c r="E3552">
        <v>12</v>
      </c>
    </row>
    <row r="3553" spans="1:5" x14ac:dyDescent="0.25">
      <c r="A3553">
        <v>30</v>
      </c>
      <c r="B3553" t="s">
        <v>124</v>
      </c>
      <c r="C3553" t="s">
        <v>4866</v>
      </c>
      <c r="D3553" t="s">
        <v>4649</v>
      </c>
      <c r="E3553">
        <v>11</v>
      </c>
    </row>
    <row r="3554" spans="1:5" x14ac:dyDescent="0.25">
      <c r="A3554">
        <v>30</v>
      </c>
      <c r="B3554" t="s">
        <v>124</v>
      </c>
      <c r="C3554" t="s">
        <v>4806</v>
      </c>
      <c r="D3554" t="s">
        <v>4649</v>
      </c>
      <c r="E3554">
        <v>11</v>
      </c>
    </row>
    <row r="3555" spans="1:5" x14ac:dyDescent="0.25">
      <c r="A3555">
        <v>30</v>
      </c>
      <c r="B3555" t="s">
        <v>124</v>
      </c>
      <c r="C3555" t="s">
        <v>4962</v>
      </c>
      <c r="D3555" t="s">
        <v>4649</v>
      </c>
      <c r="E3555">
        <v>10</v>
      </c>
    </row>
    <row r="3556" spans="1:5" x14ac:dyDescent="0.25">
      <c r="A3556">
        <v>30</v>
      </c>
      <c r="B3556" t="s">
        <v>124</v>
      </c>
      <c r="C3556" t="s">
        <v>4803</v>
      </c>
      <c r="D3556" t="s">
        <v>4649</v>
      </c>
      <c r="E3556">
        <v>10</v>
      </c>
    </row>
    <row r="3557" spans="1:5" x14ac:dyDescent="0.25">
      <c r="A3557">
        <v>30</v>
      </c>
      <c r="B3557" t="s">
        <v>124</v>
      </c>
      <c r="C3557" t="s">
        <v>4801</v>
      </c>
      <c r="D3557" t="s">
        <v>4649</v>
      </c>
      <c r="E3557">
        <v>10</v>
      </c>
    </row>
    <row r="3558" spans="1:5" x14ac:dyDescent="0.25">
      <c r="A3558">
        <v>30</v>
      </c>
      <c r="B3558" t="s">
        <v>124</v>
      </c>
      <c r="C3558" t="s">
        <v>4834</v>
      </c>
      <c r="D3558" t="s">
        <v>4649</v>
      </c>
      <c r="E3558">
        <v>10</v>
      </c>
    </row>
    <row r="3559" spans="1:5" x14ac:dyDescent="0.25">
      <c r="A3559">
        <v>30</v>
      </c>
      <c r="B3559" t="s">
        <v>124</v>
      </c>
      <c r="C3559" t="s">
        <v>4828</v>
      </c>
      <c r="D3559" t="s">
        <v>4649</v>
      </c>
      <c r="E3559">
        <v>10</v>
      </c>
    </row>
    <row r="3560" spans="1:5" x14ac:dyDescent="0.25">
      <c r="A3560">
        <v>30</v>
      </c>
      <c r="B3560" t="s">
        <v>124</v>
      </c>
      <c r="C3560" t="s">
        <v>4966</v>
      </c>
      <c r="D3560" t="s">
        <v>4649</v>
      </c>
      <c r="E3560">
        <v>10</v>
      </c>
    </row>
    <row r="3561" spans="1:5" x14ac:dyDescent="0.25">
      <c r="A3561">
        <v>30</v>
      </c>
      <c r="B3561" t="s">
        <v>124</v>
      </c>
      <c r="C3561" t="s">
        <v>4780</v>
      </c>
      <c r="D3561" t="s">
        <v>4649</v>
      </c>
      <c r="E3561">
        <v>10</v>
      </c>
    </row>
    <row r="3562" spans="1:5" x14ac:dyDescent="0.25">
      <c r="A3562">
        <v>30</v>
      </c>
      <c r="B3562" t="s">
        <v>124</v>
      </c>
      <c r="C3562" t="s">
        <v>4784</v>
      </c>
      <c r="D3562" t="s">
        <v>4649</v>
      </c>
      <c r="E3562">
        <v>10</v>
      </c>
    </row>
    <row r="3563" spans="1:5" x14ac:dyDescent="0.25">
      <c r="A3563">
        <v>30</v>
      </c>
      <c r="B3563" t="s">
        <v>124</v>
      </c>
      <c r="C3563" t="s">
        <v>4783</v>
      </c>
      <c r="D3563" t="s">
        <v>4649</v>
      </c>
      <c r="E3563">
        <v>9</v>
      </c>
    </row>
    <row r="3564" spans="1:5" x14ac:dyDescent="0.25">
      <c r="A3564">
        <v>30</v>
      </c>
      <c r="B3564" t="s">
        <v>124</v>
      </c>
      <c r="C3564" t="s">
        <v>4880</v>
      </c>
      <c r="D3564" t="s">
        <v>4649</v>
      </c>
      <c r="E3564">
        <v>9</v>
      </c>
    </row>
    <row r="3565" spans="1:5" x14ac:dyDescent="0.25">
      <c r="A3565">
        <v>30</v>
      </c>
      <c r="B3565" t="s">
        <v>124</v>
      </c>
      <c r="C3565" t="s">
        <v>4964</v>
      </c>
      <c r="D3565" t="s">
        <v>4649</v>
      </c>
      <c r="E3565">
        <v>9</v>
      </c>
    </row>
    <row r="3566" spans="1:5" x14ac:dyDescent="0.25">
      <c r="A3566">
        <v>30</v>
      </c>
      <c r="B3566" t="s">
        <v>124</v>
      </c>
      <c r="C3566" t="s">
        <v>4813</v>
      </c>
      <c r="D3566" t="s">
        <v>4649</v>
      </c>
      <c r="E3566">
        <v>9</v>
      </c>
    </row>
    <row r="3567" spans="1:5" x14ac:dyDescent="0.25">
      <c r="A3567">
        <v>30</v>
      </c>
      <c r="B3567" t="s">
        <v>124</v>
      </c>
      <c r="C3567" t="s">
        <v>4975</v>
      </c>
      <c r="D3567" t="s">
        <v>4649</v>
      </c>
      <c r="E3567">
        <v>9</v>
      </c>
    </row>
    <row r="3568" spans="1:5" x14ac:dyDescent="0.25">
      <c r="A3568">
        <v>30</v>
      </c>
      <c r="B3568" t="s">
        <v>124</v>
      </c>
      <c r="C3568" t="s">
        <v>4824</v>
      </c>
      <c r="D3568" t="s">
        <v>4649</v>
      </c>
      <c r="E3568">
        <v>9</v>
      </c>
    </row>
    <row r="3569" spans="1:5" x14ac:dyDescent="0.25">
      <c r="A3569">
        <v>30</v>
      </c>
      <c r="B3569" t="s">
        <v>124</v>
      </c>
      <c r="C3569" t="s">
        <v>4890</v>
      </c>
      <c r="D3569" t="s">
        <v>4649</v>
      </c>
      <c r="E3569">
        <v>9</v>
      </c>
    </row>
    <row r="3570" spans="1:5" x14ac:dyDescent="0.25">
      <c r="A3570">
        <v>30</v>
      </c>
      <c r="B3570" t="s">
        <v>124</v>
      </c>
      <c r="C3570" t="s">
        <v>4727</v>
      </c>
      <c r="D3570" t="s">
        <v>4649</v>
      </c>
      <c r="E3570">
        <v>9</v>
      </c>
    </row>
    <row r="3571" spans="1:5" x14ac:dyDescent="0.25">
      <c r="A3571">
        <v>30</v>
      </c>
      <c r="B3571" t="s">
        <v>124</v>
      </c>
      <c r="C3571" t="s">
        <v>4887</v>
      </c>
      <c r="D3571" t="s">
        <v>4649</v>
      </c>
      <c r="E3571">
        <v>9</v>
      </c>
    </row>
    <row r="3572" spans="1:5" x14ac:dyDescent="0.25">
      <c r="A3572">
        <v>30</v>
      </c>
      <c r="B3572" t="s">
        <v>124</v>
      </c>
      <c r="C3572" t="s">
        <v>4886</v>
      </c>
      <c r="D3572" t="s">
        <v>4649</v>
      </c>
      <c r="E3572">
        <v>9</v>
      </c>
    </row>
    <row r="3573" spans="1:5" x14ac:dyDescent="0.25">
      <c r="A3573">
        <v>30</v>
      </c>
      <c r="B3573" t="s">
        <v>124</v>
      </c>
      <c r="C3573" t="s">
        <v>4761</v>
      </c>
      <c r="D3573" t="s">
        <v>4649</v>
      </c>
      <c r="E3573">
        <v>9</v>
      </c>
    </row>
    <row r="3574" spans="1:5" x14ac:dyDescent="0.25">
      <c r="A3574">
        <v>30</v>
      </c>
      <c r="B3574" t="s">
        <v>124</v>
      </c>
      <c r="C3574" t="s">
        <v>4797</v>
      </c>
      <c r="D3574" t="s">
        <v>4649</v>
      </c>
      <c r="E3574">
        <v>8</v>
      </c>
    </row>
    <row r="3575" spans="1:5" x14ac:dyDescent="0.25">
      <c r="A3575">
        <v>30</v>
      </c>
      <c r="B3575" t="s">
        <v>124</v>
      </c>
      <c r="C3575" t="s">
        <v>4908</v>
      </c>
      <c r="D3575" t="s">
        <v>4649</v>
      </c>
      <c r="E3575">
        <v>8</v>
      </c>
    </row>
    <row r="3576" spans="1:5" x14ac:dyDescent="0.25">
      <c r="A3576">
        <v>30</v>
      </c>
      <c r="B3576" t="s">
        <v>124</v>
      </c>
      <c r="C3576" t="s">
        <v>4725</v>
      </c>
      <c r="D3576" t="s">
        <v>4649</v>
      </c>
      <c r="E3576">
        <v>8</v>
      </c>
    </row>
    <row r="3577" spans="1:5" x14ac:dyDescent="0.25">
      <c r="A3577">
        <v>30</v>
      </c>
      <c r="B3577" t="s">
        <v>124</v>
      </c>
      <c r="C3577" t="s">
        <v>4977</v>
      </c>
      <c r="D3577" t="s">
        <v>4649</v>
      </c>
      <c r="E3577">
        <v>8</v>
      </c>
    </row>
    <row r="3578" spans="1:5" x14ac:dyDescent="0.25">
      <c r="A3578">
        <v>30</v>
      </c>
      <c r="B3578" t="s">
        <v>124</v>
      </c>
      <c r="C3578" t="s">
        <v>4970</v>
      </c>
      <c r="D3578" t="s">
        <v>4649</v>
      </c>
      <c r="E3578">
        <v>8</v>
      </c>
    </row>
    <row r="3579" spans="1:5" x14ac:dyDescent="0.25">
      <c r="A3579">
        <v>30</v>
      </c>
      <c r="B3579" t="s">
        <v>124</v>
      </c>
      <c r="C3579" t="s">
        <v>5093</v>
      </c>
      <c r="D3579" t="s">
        <v>4649</v>
      </c>
      <c r="E3579">
        <v>8</v>
      </c>
    </row>
    <row r="3580" spans="1:5" x14ac:dyDescent="0.25">
      <c r="A3580">
        <v>30</v>
      </c>
      <c r="B3580" t="s">
        <v>124</v>
      </c>
      <c r="C3580" t="s">
        <v>4690</v>
      </c>
      <c r="D3580" t="s">
        <v>4649</v>
      </c>
      <c r="E3580">
        <v>8</v>
      </c>
    </row>
    <row r="3581" spans="1:5" x14ac:dyDescent="0.25">
      <c r="A3581">
        <v>30</v>
      </c>
      <c r="B3581" t="s">
        <v>124</v>
      </c>
      <c r="C3581" t="s">
        <v>4917</v>
      </c>
      <c r="D3581" t="s">
        <v>4649</v>
      </c>
      <c r="E3581">
        <v>7</v>
      </c>
    </row>
    <row r="3582" spans="1:5" x14ac:dyDescent="0.25">
      <c r="A3582">
        <v>30</v>
      </c>
      <c r="B3582" t="s">
        <v>124</v>
      </c>
      <c r="C3582" t="s">
        <v>4825</v>
      </c>
      <c r="D3582" t="s">
        <v>4649</v>
      </c>
      <c r="E3582">
        <v>7</v>
      </c>
    </row>
    <row r="3583" spans="1:5" x14ac:dyDescent="0.25">
      <c r="A3583">
        <v>30</v>
      </c>
      <c r="B3583" t="s">
        <v>124</v>
      </c>
      <c r="C3583" t="s">
        <v>5068</v>
      </c>
      <c r="D3583" t="s">
        <v>4649</v>
      </c>
      <c r="E3583">
        <v>7</v>
      </c>
    </row>
    <row r="3584" spans="1:5" x14ac:dyDescent="0.25">
      <c r="A3584">
        <v>30</v>
      </c>
      <c r="B3584" t="s">
        <v>124</v>
      </c>
      <c r="C3584" t="s">
        <v>4857</v>
      </c>
      <c r="D3584" t="s">
        <v>4649</v>
      </c>
      <c r="E3584">
        <v>7</v>
      </c>
    </row>
    <row r="3585" spans="1:5" x14ac:dyDescent="0.25">
      <c r="A3585">
        <v>30</v>
      </c>
      <c r="B3585" t="s">
        <v>124</v>
      </c>
      <c r="C3585" t="s">
        <v>4736</v>
      </c>
      <c r="D3585" t="s">
        <v>4649</v>
      </c>
      <c r="E3585">
        <v>7</v>
      </c>
    </row>
    <row r="3586" spans="1:5" x14ac:dyDescent="0.25">
      <c r="A3586">
        <v>30</v>
      </c>
      <c r="B3586" t="s">
        <v>124</v>
      </c>
      <c r="C3586" t="s">
        <v>4794</v>
      </c>
      <c r="D3586" t="s">
        <v>4649</v>
      </c>
      <c r="E3586">
        <v>7</v>
      </c>
    </row>
    <row r="3587" spans="1:5" x14ac:dyDescent="0.25">
      <c r="A3587">
        <v>30</v>
      </c>
      <c r="B3587" t="s">
        <v>124</v>
      </c>
      <c r="C3587" t="s">
        <v>4925</v>
      </c>
      <c r="D3587" t="s">
        <v>4649</v>
      </c>
      <c r="E3587">
        <v>7</v>
      </c>
    </row>
    <row r="3588" spans="1:5" x14ac:dyDescent="0.25">
      <c r="A3588">
        <v>30</v>
      </c>
      <c r="B3588" t="s">
        <v>124</v>
      </c>
      <c r="C3588" t="s">
        <v>5000</v>
      </c>
      <c r="D3588" t="s">
        <v>4649</v>
      </c>
      <c r="E3588">
        <v>7</v>
      </c>
    </row>
    <row r="3589" spans="1:5" x14ac:dyDescent="0.25">
      <c r="A3589">
        <v>30</v>
      </c>
      <c r="B3589" t="s">
        <v>124</v>
      </c>
      <c r="C3589" t="s">
        <v>4953</v>
      </c>
      <c r="D3589" t="s">
        <v>4649</v>
      </c>
      <c r="E3589">
        <v>6</v>
      </c>
    </row>
    <row r="3590" spans="1:5" x14ac:dyDescent="0.25">
      <c r="A3590">
        <v>30</v>
      </c>
      <c r="B3590" t="s">
        <v>124</v>
      </c>
      <c r="C3590" t="s">
        <v>4960</v>
      </c>
      <c r="D3590" t="s">
        <v>4649</v>
      </c>
      <c r="E3590">
        <v>6</v>
      </c>
    </row>
    <row r="3591" spans="1:5" x14ac:dyDescent="0.25">
      <c r="A3591">
        <v>30</v>
      </c>
      <c r="B3591" t="s">
        <v>124</v>
      </c>
      <c r="C3591" t="s">
        <v>4827</v>
      </c>
      <c r="D3591" t="s">
        <v>4649</v>
      </c>
      <c r="E3591">
        <v>6</v>
      </c>
    </row>
    <row r="3592" spans="1:5" x14ac:dyDescent="0.25">
      <c r="A3592">
        <v>30</v>
      </c>
      <c r="B3592" t="s">
        <v>124</v>
      </c>
      <c r="C3592" t="s">
        <v>4786</v>
      </c>
      <c r="D3592" t="s">
        <v>4649</v>
      </c>
      <c r="E3592">
        <v>6</v>
      </c>
    </row>
    <row r="3593" spans="1:5" x14ac:dyDescent="0.25">
      <c r="A3593">
        <v>30</v>
      </c>
      <c r="B3593" t="s">
        <v>124</v>
      </c>
      <c r="C3593" t="s">
        <v>4976</v>
      </c>
      <c r="D3593" t="s">
        <v>4649</v>
      </c>
      <c r="E3593">
        <v>6</v>
      </c>
    </row>
    <row r="3594" spans="1:5" x14ac:dyDescent="0.25">
      <c r="A3594">
        <v>30</v>
      </c>
      <c r="B3594" t="s">
        <v>124</v>
      </c>
      <c r="C3594" t="s">
        <v>4896</v>
      </c>
      <c r="D3594" t="s">
        <v>4649</v>
      </c>
      <c r="E3594">
        <v>6</v>
      </c>
    </row>
    <row r="3595" spans="1:5" x14ac:dyDescent="0.25">
      <c r="A3595">
        <v>30</v>
      </c>
      <c r="B3595" t="s">
        <v>124</v>
      </c>
      <c r="C3595" t="s">
        <v>4755</v>
      </c>
      <c r="D3595" t="s">
        <v>4649</v>
      </c>
      <c r="E3595">
        <v>6</v>
      </c>
    </row>
    <row r="3596" spans="1:5" x14ac:dyDescent="0.25">
      <c r="A3596">
        <v>30</v>
      </c>
      <c r="B3596" t="s">
        <v>124</v>
      </c>
      <c r="C3596" t="s">
        <v>4872</v>
      </c>
      <c r="D3596" t="s">
        <v>4649</v>
      </c>
      <c r="E3596">
        <v>6</v>
      </c>
    </row>
    <row r="3597" spans="1:5" x14ac:dyDescent="0.25">
      <c r="A3597">
        <v>30</v>
      </c>
      <c r="B3597" t="s">
        <v>124</v>
      </c>
      <c r="C3597" t="s">
        <v>4793</v>
      </c>
      <c r="D3597" t="s">
        <v>4649</v>
      </c>
      <c r="E3597">
        <v>6</v>
      </c>
    </row>
    <row r="3598" spans="1:5" x14ac:dyDescent="0.25">
      <c r="A3598">
        <v>30</v>
      </c>
      <c r="B3598" t="s">
        <v>124</v>
      </c>
      <c r="C3598" t="s">
        <v>4876</v>
      </c>
      <c r="D3598" t="s">
        <v>4649</v>
      </c>
      <c r="E3598">
        <v>6</v>
      </c>
    </row>
    <row r="3599" spans="1:5" x14ac:dyDescent="0.25">
      <c r="A3599">
        <v>30</v>
      </c>
      <c r="B3599" t="s">
        <v>124</v>
      </c>
      <c r="C3599" t="s">
        <v>4873</v>
      </c>
      <c r="D3599" t="s">
        <v>4649</v>
      </c>
      <c r="E3599">
        <v>5</v>
      </c>
    </row>
    <row r="3600" spans="1:5" x14ac:dyDescent="0.25">
      <c r="A3600">
        <v>30</v>
      </c>
      <c r="B3600" t="s">
        <v>124</v>
      </c>
      <c r="C3600" t="s">
        <v>4712</v>
      </c>
      <c r="D3600" t="s">
        <v>4649</v>
      </c>
      <c r="E3600">
        <v>5</v>
      </c>
    </row>
    <row r="3601" spans="1:5" x14ac:dyDescent="0.25">
      <c r="A3601">
        <v>30</v>
      </c>
      <c r="B3601" t="s">
        <v>124</v>
      </c>
      <c r="C3601" t="s">
        <v>4839</v>
      </c>
      <c r="D3601" t="s">
        <v>4649</v>
      </c>
      <c r="E3601">
        <v>5</v>
      </c>
    </row>
    <row r="3602" spans="1:5" x14ac:dyDescent="0.25">
      <c r="A3602">
        <v>30</v>
      </c>
      <c r="B3602" t="s">
        <v>124</v>
      </c>
      <c r="C3602" t="s">
        <v>4773</v>
      </c>
      <c r="D3602" t="s">
        <v>4649</v>
      </c>
      <c r="E3602">
        <v>5</v>
      </c>
    </row>
    <row r="3603" spans="1:5" x14ac:dyDescent="0.25">
      <c r="A3603">
        <v>30</v>
      </c>
      <c r="B3603" t="s">
        <v>124</v>
      </c>
      <c r="C3603" t="s">
        <v>4821</v>
      </c>
      <c r="D3603" t="s">
        <v>4649</v>
      </c>
      <c r="E3603">
        <v>5</v>
      </c>
    </row>
    <row r="3604" spans="1:5" x14ac:dyDescent="0.25">
      <c r="A3604">
        <v>30</v>
      </c>
      <c r="B3604" t="s">
        <v>124</v>
      </c>
      <c r="C3604" t="s">
        <v>4978</v>
      </c>
      <c r="D3604" t="s">
        <v>4649</v>
      </c>
      <c r="E3604">
        <v>5</v>
      </c>
    </row>
    <row r="3605" spans="1:5" x14ac:dyDescent="0.25">
      <c r="A3605">
        <v>30</v>
      </c>
      <c r="B3605" t="s">
        <v>124</v>
      </c>
      <c r="C3605" t="s">
        <v>4940</v>
      </c>
      <c r="D3605" t="s">
        <v>4649</v>
      </c>
      <c r="E3605">
        <v>5</v>
      </c>
    </row>
    <row r="3606" spans="1:5" x14ac:dyDescent="0.25">
      <c r="A3606">
        <v>30</v>
      </c>
      <c r="B3606" t="s">
        <v>124</v>
      </c>
      <c r="C3606" t="s">
        <v>4774</v>
      </c>
      <c r="D3606" t="s">
        <v>4649</v>
      </c>
      <c r="E3606">
        <v>5</v>
      </c>
    </row>
    <row r="3607" spans="1:5" x14ac:dyDescent="0.25">
      <c r="A3607">
        <v>30</v>
      </c>
      <c r="B3607" t="s">
        <v>124</v>
      </c>
      <c r="C3607" t="s">
        <v>4810</v>
      </c>
      <c r="D3607" t="s">
        <v>4649</v>
      </c>
      <c r="E3607">
        <v>5</v>
      </c>
    </row>
    <row r="3608" spans="1:5" x14ac:dyDescent="0.25">
      <c r="A3608">
        <v>30</v>
      </c>
      <c r="B3608" t="s">
        <v>124</v>
      </c>
      <c r="C3608" t="s">
        <v>4990</v>
      </c>
      <c r="D3608" t="s">
        <v>4649</v>
      </c>
      <c r="E3608">
        <v>5</v>
      </c>
    </row>
    <row r="3609" spans="1:5" x14ac:dyDescent="0.25">
      <c r="A3609">
        <v>30</v>
      </c>
      <c r="B3609" t="s">
        <v>124</v>
      </c>
      <c r="C3609" t="s">
        <v>4829</v>
      </c>
      <c r="D3609" t="s">
        <v>4649</v>
      </c>
      <c r="E3609">
        <v>5</v>
      </c>
    </row>
    <row r="3610" spans="1:5" x14ac:dyDescent="0.25">
      <c r="A3610">
        <v>30</v>
      </c>
      <c r="B3610" t="s">
        <v>124</v>
      </c>
      <c r="C3610" t="s">
        <v>4683</v>
      </c>
      <c r="D3610" t="s">
        <v>4649</v>
      </c>
      <c r="E3610">
        <v>5</v>
      </c>
    </row>
    <row r="3611" spans="1:5" x14ac:dyDescent="0.25">
      <c r="A3611">
        <v>30</v>
      </c>
      <c r="B3611" t="s">
        <v>124</v>
      </c>
      <c r="C3611" t="s">
        <v>4763</v>
      </c>
      <c r="D3611" t="s">
        <v>4649</v>
      </c>
      <c r="E3611">
        <v>5</v>
      </c>
    </row>
    <row r="3612" spans="1:5" x14ac:dyDescent="0.25">
      <c r="A3612">
        <v>30</v>
      </c>
      <c r="B3612" t="s">
        <v>124</v>
      </c>
      <c r="C3612" t="s">
        <v>4702</v>
      </c>
      <c r="D3612" t="s">
        <v>4649</v>
      </c>
      <c r="E3612">
        <v>5</v>
      </c>
    </row>
    <row r="3613" spans="1:5" x14ac:dyDescent="0.25">
      <c r="A3613">
        <v>30</v>
      </c>
      <c r="B3613" t="s">
        <v>124</v>
      </c>
      <c r="C3613" t="s">
        <v>5163</v>
      </c>
      <c r="D3613" t="s">
        <v>4649</v>
      </c>
      <c r="E3613">
        <v>5</v>
      </c>
    </row>
    <row r="3614" spans="1:5" x14ac:dyDescent="0.25">
      <c r="A3614">
        <v>30</v>
      </c>
      <c r="B3614" t="s">
        <v>124</v>
      </c>
      <c r="C3614" t="s">
        <v>4989</v>
      </c>
      <c r="D3614" t="s">
        <v>4649</v>
      </c>
      <c r="E3614">
        <v>5</v>
      </c>
    </row>
    <row r="3615" spans="1:5" x14ac:dyDescent="0.25">
      <c r="A3615">
        <v>30</v>
      </c>
      <c r="B3615" t="s">
        <v>124</v>
      </c>
      <c r="C3615" t="s">
        <v>4868</v>
      </c>
      <c r="D3615" t="s">
        <v>4649</v>
      </c>
      <c r="E3615">
        <v>5</v>
      </c>
    </row>
    <row r="3616" spans="1:5" x14ac:dyDescent="0.25">
      <c r="A3616">
        <v>30</v>
      </c>
      <c r="B3616" t="s">
        <v>124</v>
      </c>
      <c r="C3616" t="s">
        <v>5023</v>
      </c>
      <c r="D3616" t="s">
        <v>4649</v>
      </c>
      <c r="E3616">
        <v>5</v>
      </c>
    </row>
    <row r="3617" spans="1:5" x14ac:dyDescent="0.25">
      <c r="A3617">
        <v>30</v>
      </c>
      <c r="B3617" t="s">
        <v>124</v>
      </c>
      <c r="C3617" t="s">
        <v>4972</v>
      </c>
      <c r="D3617" t="s">
        <v>4649</v>
      </c>
      <c r="E3617">
        <v>5</v>
      </c>
    </row>
    <row r="3618" spans="1:5" x14ac:dyDescent="0.25">
      <c r="A3618">
        <v>30</v>
      </c>
      <c r="B3618" t="s">
        <v>124</v>
      </c>
      <c r="C3618" t="s">
        <v>4705</v>
      </c>
      <c r="D3618" t="s">
        <v>4649</v>
      </c>
      <c r="E3618">
        <v>5</v>
      </c>
    </row>
    <row r="3619" spans="1:5" x14ac:dyDescent="0.25">
      <c r="A3619">
        <v>30</v>
      </c>
      <c r="B3619" t="s">
        <v>124</v>
      </c>
      <c r="C3619" t="s">
        <v>4984</v>
      </c>
      <c r="D3619" t="s">
        <v>4649</v>
      </c>
      <c r="E3619">
        <v>5</v>
      </c>
    </row>
    <row r="3620" spans="1:5" x14ac:dyDescent="0.25">
      <c r="A3620">
        <v>30</v>
      </c>
      <c r="B3620" t="s">
        <v>124</v>
      </c>
      <c r="C3620" t="s">
        <v>4701</v>
      </c>
      <c r="D3620" t="s">
        <v>4649</v>
      </c>
      <c r="E3620">
        <v>5</v>
      </c>
    </row>
    <row r="3621" spans="1:5" x14ac:dyDescent="0.25">
      <c r="A3621">
        <v>30</v>
      </c>
      <c r="B3621" t="s">
        <v>124</v>
      </c>
      <c r="C3621" t="s">
        <v>4915</v>
      </c>
      <c r="D3621" t="s">
        <v>4649</v>
      </c>
      <c r="E3621">
        <v>5</v>
      </c>
    </row>
    <row r="3622" spans="1:5" x14ac:dyDescent="0.25">
      <c r="A3622">
        <v>30</v>
      </c>
      <c r="B3622" t="s">
        <v>124</v>
      </c>
      <c r="C3622" t="s">
        <v>4879</v>
      </c>
      <c r="D3622" t="s">
        <v>4649</v>
      </c>
      <c r="E3622">
        <v>5</v>
      </c>
    </row>
    <row r="3623" spans="1:5" x14ac:dyDescent="0.25">
      <c r="A3623">
        <v>30</v>
      </c>
      <c r="B3623" t="s">
        <v>124</v>
      </c>
      <c r="C3623" t="s">
        <v>4985</v>
      </c>
      <c r="D3623" t="s">
        <v>4649</v>
      </c>
      <c r="E3623">
        <v>5</v>
      </c>
    </row>
    <row r="3624" spans="1:5" x14ac:dyDescent="0.25">
      <c r="A3624">
        <v>30</v>
      </c>
      <c r="B3624" t="s">
        <v>124</v>
      </c>
      <c r="C3624" t="s">
        <v>4979</v>
      </c>
      <c r="D3624" t="s">
        <v>4649</v>
      </c>
      <c r="E3624">
        <v>5</v>
      </c>
    </row>
    <row r="3625" spans="1:5" x14ac:dyDescent="0.25">
      <c r="A3625">
        <v>30</v>
      </c>
      <c r="B3625" t="s">
        <v>124</v>
      </c>
      <c r="C3625" t="s">
        <v>4939</v>
      </c>
      <c r="D3625" t="s">
        <v>4649</v>
      </c>
      <c r="E3625">
        <v>4</v>
      </c>
    </row>
    <row r="3626" spans="1:5" x14ac:dyDescent="0.25">
      <c r="A3626">
        <v>30</v>
      </c>
      <c r="B3626" t="s">
        <v>124</v>
      </c>
      <c r="C3626" t="s">
        <v>5011</v>
      </c>
      <c r="D3626" t="s">
        <v>4649</v>
      </c>
      <c r="E3626">
        <v>4</v>
      </c>
    </row>
    <row r="3627" spans="1:5" x14ac:dyDescent="0.25">
      <c r="A3627">
        <v>30</v>
      </c>
      <c r="B3627" t="s">
        <v>124</v>
      </c>
      <c r="C3627" t="s">
        <v>4822</v>
      </c>
      <c r="D3627" t="s">
        <v>4649</v>
      </c>
      <c r="E3627">
        <v>4</v>
      </c>
    </row>
    <row r="3628" spans="1:5" x14ac:dyDescent="0.25">
      <c r="A3628">
        <v>30</v>
      </c>
      <c r="B3628" t="s">
        <v>124</v>
      </c>
      <c r="C3628" t="s">
        <v>5101</v>
      </c>
      <c r="D3628" t="s">
        <v>4649</v>
      </c>
      <c r="E3628">
        <v>4</v>
      </c>
    </row>
    <row r="3629" spans="1:5" x14ac:dyDescent="0.25">
      <c r="A3629">
        <v>30</v>
      </c>
      <c r="B3629" t="s">
        <v>124</v>
      </c>
      <c r="C3629" t="s">
        <v>5061</v>
      </c>
      <c r="D3629" t="s">
        <v>4649</v>
      </c>
      <c r="E3629">
        <v>4</v>
      </c>
    </row>
    <row r="3630" spans="1:5" x14ac:dyDescent="0.25">
      <c r="A3630">
        <v>30</v>
      </c>
      <c r="B3630" t="s">
        <v>124</v>
      </c>
      <c r="C3630" t="s">
        <v>4935</v>
      </c>
      <c r="D3630" t="s">
        <v>4649</v>
      </c>
      <c r="E3630">
        <v>4</v>
      </c>
    </row>
    <row r="3631" spans="1:5" x14ac:dyDescent="0.25">
      <c r="A3631">
        <v>30</v>
      </c>
      <c r="B3631" t="s">
        <v>124</v>
      </c>
      <c r="C3631" t="s">
        <v>4719</v>
      </c>
      <c r="D3631" t="s">
        <v>4649</v>
      </c>
      <c r="E3631">
        <v>4</v>
      </c>
    </row>
    <row r="3632" spans="1:5" x14ac:dyDescent="0.25">
      <c r="A3632">
        <v>30</v>
      </c>
      <c r="B3632" t="s">
        <v>124</v>
      </c>
      <c r="C3632" t="s">
        <v>4795</v>
      </c>
      <c r="D3632" t="s">
        <v>4649</v>
      </c>
      <c r="E3632">
        <v>4</v>
      </c>
    </row>
    <row r="3633" spans="1:5" x14ac:dyDescent="0.25">
      <c r="A3633">
        <v>30</v>
      </c>
      <c r="B3633" t="s">
        <v>124</v>
      </c>
      <c r="C3633" t="s">
        <v>4893</v>
      </c>
      <c r="D3633" t="s">
        <v>4649</v>
      </c>
      <c r="E3633">
        <v>4</v>
      </c>
    </row>
    <row r="3634" spans="1:5" x14ac:dyDescent="0.25">
      <c r="A3634">
        <v>30</v>
      </c>
      <c r="B3634" t="s">
        <v>124</v>
      </c>
      <c r="C3634" t="s">
        <v>4814</v>
      </c>
      <c r="D3634" t="s">
        <v>4649</v>
      </c>
      <c r="E3634">
        <v>4</v>
      </c>
    </row>
    <row r="3635" spans="1:5" x14ac:dyDescent="0.25">
      <c r="A3635">
        <v>30</v>
      </c>
      <c r="B3635" t="s">
        <v>124</v>
      </c>
      <c r="C3635" t="s">
        <v>4959</v>
      </c>
      <c r="D3635" t="s">
        <v>4649</v>
      </c>
      <c r="E3635">
        <v>4</v>
      </c>
    </row>
    <row r="3636" spans="1:5" x14ac:dyDescent="0.25">
      <c r="A3636">
        <v>30</v>
      </c>
      <c r="B3636" t="s">
        <v>124</v>
      </c>
      <c r="C3636" t="s">
        <v>5258</v>
      </c>
      <c r="D3636" t="s">
        <v>4649</v>
      </c>
      <c r="E3636">
        <v>4</v>
      </c>
    </row>
    <row r="3637" spans="1:5" x14ac:dyDescent="0.25">
      <c r="A3637">
        <v>30</v>
      </c>
      <c r="B3637" t="s">
        <v>124</v>
      </c>
      <c r="C3637" t="s">
        <v>4981</v>
      </c>
      <c r="D3637" t="s">
        <v>4649</v>
      </c>
      <c r="E3637">
        <v>4</v>
      </c>
    </row>
    <row r="3638" spans="1:5" x14ac:dyDescent="0.25">
      <c r="A3638">
        <v>30</v>
      </c>
      <c r="B3638" t="s">
        <v>124</v>
      </c>
      <c r="C3638" t="s">
        <v>4867</v>
      </c>
      <c r="D3638" t="s">
        <v>4649</v>
      </c>
      <c r="E3638">
        <v>4</v>
      </c>
    </row>
    <row r="3639" spans="1:5" x14ac:dyDescent="0.25">
      <c r="A3639">
        <v>30</v>
      </c>
      <c r="B3639" t="s">
        <v>124</v>
      </c>
      <c r="C3639" t="s">
        <v>4835</v>
      </c>
      <c r="D3639" t="s">
        <v>4649</v>
      </c>
      <c r="E3639">
        <v>4</v>
      </c>
    </row>
    <row r="3640" spans="1:5" x14ac:dyDescent="0.25">
      <c r="A3640">
        <v>30</v>
      </c>
      <c r="B3640" t="s">
        <v>124</v>
      </c>
      <c r="C3640" t="s">
        <v>4926</v>
      </c>
      <c r="D3640" t="s">
        <v>4649</v>
      </c>
      <c r="E3640">
        <v>4</v>
      </c>
    </row>
    <row r="3641" spans="1:5" x14ac:dyDescent="0.25">
      <c r="A3641">
        <v>30</v>
      </c>
      <c r="B3641" t="s">
        <v>124</v>
      </c>
      <c r="C3641" t="s">
        <v>5053</v>
      </c>
      <c r="D3641" t="s">
        <v>4649</v>
      </c>
      <c r="E3641">
        <v>4</v>
      </c>
    </row>
    <row r="3642" spans="1:5" x14ac:dyDescent="0.25">
      <c r="A3642">
        <v>30</v>
      </c>
      <c r="B3642" t="s">
        <v>124</v>
      </c>
      <c r="C3642" t="s">
        <v>4897</v>
      </c>
      <c r="D3642" t="s">
        <v>4649</v>
      </c>
      <c r="E3642">
        <v>4</v>
      </c>
    </row>
    <row r="3643" spans="1:5" x14ac:dyDescent="0.25">
      <c r="A3643">
        <v>30</v>
      </c>
      <c r="B3643" t="s">
        <v>124</v>
      </c>
      <c r="C3643" t="s">
        <v>4922</v>
      </c>
      <c r="D3643" t="s">
        <v>4649</v>
      </c>
      <c r="E3643">
        <v>4</v>
      </c>
    </row>
    <row r="3644" spans="1:5" x14ac:dyDescent="0.25">
      <c r="A3644">
        <v>30</v>
      </c>
      <c r="B3644" t="s">
        <v>124</v>
      </c>
      <c r="C3644" t="s">
        <v>4973</v>
      </c>
      <c r="D3644" t="s">
        <v>4649</v>
      </c>
      <c r="E3644">
        <v>4</v>
      </c>
    </row>
    <row r="3645" spans="1:5" x14ac:dyDescent="0.25">
      <c r="A3645">
        <v>30</v>
      </c>
      <c r="B3645" t="s">
        <v>124</v>
      </c>
      <c r="C3645" t="s">
        <v>4921</v>
      </c>
      <c r="D3645" t="s">
        <v>4649</v>
      </c>
      <c r="E3645">
        <v>4</v>
      </c>
    </row>
    <row r="3646" spans="1:5" x14ac:dyDescent="0.25">
      <c r="A3646">
        <v>30</v>
      </c>
      <c r="B3646" t="s">
        <v>124</v>
      </c>
      <c r="C3646" t="s">
        <v>5079</v>
      </c>
      <c r="D3646" t="s">
        <v>4649</v>
      </c>
      <c r="E3646">
        <v>4</v>
      </c>
    </row>
    <row r="3647" spans="1:5" x14ac:dyDescent="0.25">
      <c r="A3647">
        <v>30</v>
      </c>
      <c r="B3647" t="s">
        <v>124</v>
      </c>
      <c r="C3647" t="s">
        <v>5115</v>
      </c>
      <c r="D3647" t="s">
        <v>4649</v>
      </c>
      <c r="E3647">
        <v>4</v>
      </c>
    </row>
    <row r="3648" spans="1:5" x14ac:dyDescent="0.25">
      <c r="A3648">
        <v>30</v>
      </c>
      <c r="B3648" t="s">
        <v>124</v>
      </c>
      <c r="C3648" t="s">
        <v>4903</v>
      </c>
      <c r="D3648" t="s">
        <v>4649</v>
      </c>
      <c r="E3648">
        <v>3</v>
      </c>
    </row>
    <row r="3649" spans="1:5" x14ac:dyDescent="0.25">
      <c r="A3649">
        <v>30</v>
      </c>
      <c r="B3649" t="s">
        <v>124</v>
      </c>
      <c r="C3649" t="s">
        <v>4913</v>
      </c>
      <c r="D3649" t="s">
        <v>4649</v>
      </c>
      <c r="E3649">
        <v>3</v>
      </c>
    </row>
    <row r="3650" spans="1:5" x14ac:dyDescent="0.25">
      <c r="A3650">
        <v>30</v>
      </c>
      <c r="B3650" t="s">
        <v>124</v>
      </c>
      <c r="C3650" t="s">
        <v>4864</v>
      </c>
      <c r="D3650" t="s">
        <v>4649</v>
      </c>
      <c r="E3650">
        <v>3</v>
      </c>
    </row>
    <row r="3651" spans="1:5" x14ac:dyDescent="0.25">
      <c r="A3651">
        <v>30</v>
      </c>
      <c r="B3651" t="s">
        <v>124</v>
      </c>
      <c r="C3651" t="s">
        <v>4846</v>
      </c>
      <c r="D3651" t="s">
        <v>4649</v>
      </c>
      <c r="E3651">
        <v>3</v>
      </c>
    </row>
    <row r="3652" spans="1:5" x14ac:dyDescent="0.25">
      <c r="A3652">
        <v>30</v>
      </c>
      <c r="B3652" t="s">
        <v>124</v>
      </c>
      <c r="C3652" t="s">
        <v>5096</v>
      </c>
      <c r="D3652" t="s">
        <v>4649</v>
      </c>
      <c r="E3652">
        <v>3</v>
      </c>
    </row>
    <row r="3653" spans="1:5" x14ac:dyDescent="0.25">
      <c r="A3653">
        <v>30</v>
      </c>
      <c r="B3653" t="s">
        <v>124</v>
      </c>
      <c r="C3653" t="s">
        <v>4963</v>
      </c>
      <c r="D3653" t="s">
        <v>4649</v>
      </c>
      <c r="E3653">
        <v>3</v>
      </c>
    </row>
    <row r="3654" spans="1:5" x14ac:dyDescent="0.25">
      <c r="A3654">
        <v>30</v>
      </c>
      <c r="B3654" t="s">
        <v>124</v>
      </c>
      <c r="C3654" t="s">
        <v>4843</v>
      </c>
      <c r="D3654" t="s">
        <v>4649</v>
      </c>
      <c r="E3654">
        <v>3</v>
      </c>
    </row>
    <row r="3655" spans="1:5" x14ac:dyDescent="0.25">
      <c r="A3655">
        <v>30</v>
      </c>
      <c r="B3655" t="s">
        <v>124</v>
      </c>
      <c r="C3655" t="s">
        <v>4916</v>
      </c>
      <c r="D3655" t="s">
        <v>4649</v>
      </c>
      <c r="E3655">
        <v>3</v>
      </c>
    </row>
    <row r="3656" spans="1:5" x14ac:dyDescent="0.25">
      <c r="A3656">
        <v>30</v>
      </c>
      <c r="B3656" t="s">
        <v>124</v>
      </c>
      <c r="C3656" t="s">
        <v>4875</v>
      </c>
      <c r="D3656" t="s">
        <v>4649</v>
      </c>
      <c r="E3656">
        <v>3</v>
      </c>
    </row>
    <row r="3657" spans="1:5" x14ac:dyDescent="0.25">
      <c r="A3657">
        <v>30</v>
      </c>
      <c r="B3657" t="s">
        <v>124</v>
      </c>
      <c r="C3657" t="s">
        <v>5051</v>
      </c>
      <c r="D3657" t="s">
        <v>4649</v>
      </c>
      <c r="E3657">
        <v>3</v>
      </c>
    </row>
    <row r="3658" spans="1:5" x14ac:dyDescent="0.25">
      <c r="A3658">
        <v>30</v>
      </c>
      <c r="B3658" t="s">
        <v>124</v>
      </c>
      <c r="C3658" t="s">
        <v>5042</v>
      </c>
      <c r="D3658" t="s">
        <v>4649</v>
      </c>
      <c r="E3658">
        <v>3</v>
      </c>
    </row>
    <row r="3659" spans="1:5" x14ac:dyDescent="0.25">
      <c r="A3659">
        <v>30</v>
      </c>
      <c r="B3659" t="s">
        <v>124</v>
      </c>
      <c r="C3659" t="s">
        <v>4883</v>
      </c>
      <c r="D3659" t="s">
        <v>4649</v>
      </c>
      <c r="E3659">
        <v>3</v>
      </c>
    </row>
    <row r="3660" spans="1:5" x14ac:dyDescent="0.25">
      <c r="A3660">
        <v>30</v>
      </c>
      <c r="B3660" t="s">
        <v>124</v>
      </c>
      <c r="C3660" t="s">
        <v>5010</v>
      </c>
      <c r="D3660" t="s">
        <v>4649</v>
      </c>
      <c r="E3660">
        <v>3</v>
      </c>
    </row>
    <row r="3661" spans="1:5" x14ac:dyDescent="0.25">
      <c r="A3661">
        <v>30</v>
      </c>
      <c r="B3661" t="s">
        <v>124</v>
      </c>
      <c r="C3661" t="s">
        <v>4885</v>
      </c>
      <c r="D3661" t="s">
        <v>4649</v>
      </c>
      <c r="E3661">
        <v>3</v>
      </c>
    </row>
    <row r="3662" spans="1:5" x14ac:dyDescent="0.25">
      <c r="A3662">
        <v>30</v>
      </c>
      <c r="B3662" t="s">
        <v>124</v>
      </c>
      <c r="C3662" t="s">
        <v>5073</v>
      </c>
      <c r="D3662" t="s">
        <v>4649</v>
      </c>
      <c r="E3662">
        <v>3</v>
      </c>
    </row>
    <row r="3663" spans="1:5" x14ac:dyDescent="0.25">
      <c r="A3663">
        <v>30</v>
      </c>
      <c r="B3663" t="s">
        <v>124</v>
      </c>
      <c r="C3663" t="s">
        <v>4714</v>
      </c>
      <c r="D3663" t="s">
        <v>4649</v>
      </c>
      <c r="E3663">
        <v>3</v>
      </c>
    </row>
    <row r="3664" spans="1:5" x14ac:dyDescent="0.25">
      <c r="A3664">
        <v>30</v>
      </c>
      <c r="B3664" t="s">
        <v>124</v>
      </c>
      <c r="C3664" t="s">
        <v>4943</v>
      </c>
      <c r="D3664" t="s">
        <v>4649</v>
      </c>
      <c r="E3664">
        <v>3</v>
      </c>
    </row>
    <row r="3665" spans="1:5" x14ac:dyDescent="0.25">
      <c r="A3665">
        <v>30</v>
      </c>
      <c r="B3665" t="s">
        <v>124</v>
      </c>
      <c r="C3665" t="s">
        <v>5159</v>
      </c>
      <c r="D3665" t="s">
        <v>4649</v>
      </c>
      <c r="E3665">
        <v>3</v>
      </c>
    </row>
    <row r="3666" spans="1:5" x14ac:dyDescent="0.25">
      <c r="A3666">
        <v>30</v>
      </c>
      <c r="B3666" t="s">
        <v>124</v>
      </c>
      <c r="C3666" t="s">
        <v>5013</v>
      </c>
      <c r="D3666" t="s">
        <v>4649</v>
      </c>
      <c r="E3666">
        <v>3</v>
      </c>
    </row>
    <row r="3667" spans="1:5" x14ac:dyDescent="0.25">
      <c r="A3667">
        <v>30</v>
      </c>
      <c r="B3667" t="s">
        <v>124</v>
      </c>
      <c r="C3667" t="s">
        <v>4802</v>
      </c>
      <c r="D3667" t="s">
        <v>4649</v>
      </c>
      <c r="E3667">
        <v>3</v>
      </c>
    </row>
    <row r="3668" spans="1:5" x14ac:dyDescent="0.25">
      <c r="A3668">
        <v>30</v>
      </c>
      <c r="B3668" t="s">
        <v>124</v>
      </c>
      <c r="C3668" t="s">
        <v>5097</v>
      </c>
      <c r="D3668" t="s">
        <v>4649</v>
      </c>
      <c r="E3668">
        <v>3</v>
      </c>
    </row>
    <row r="3669" spans="1:5" x14ac:dyDescent="0.25">
      <c r="A3669">
        <v>30</v>
      </c>
      <c r="B3669" t="s">
        <v>124</v>
      </c>
      <c r="C3669" t="s">
        <v>4969</v>
      </c>
      <c r="D3669" t="s">
        <v>4649</v>
      </c>
      <c r="E3669">
        <v>3</v>
      </c>
    </row>
    <row r="3670" spans="1:5" x14ac:dyDescent="0.25">
      <c r="A3670">
        <v>30</v>
      </c>
      <c r="B3670" t="s">
        <v>124</v>
      </c>
      <c r="C3670" t="s">
        <v>4968</v>
      </c>
      <c r="D3670" t="s">
        <v>4649</v>
      </c>
      <c r="E3670">
        <v>3</v>
      </c>
    </row>
    <row r="3671" spans="1:5" x14ac:dyDescent="0.25">
      <c r="A3671">
        <v>30</v>
      </c>
      <c r="B3671" t="s">
        <v>124</v>
      </c>
      <c r="C3671" t="s">
        <v>4987</v>
      </c>
      <c r="D3671" t="s">
        <v>4649</v>
      </c>
      <c r="E3671">
        <v>3</v>
      </c>
    </row>
    <row r="3672" spans="1:5" x14ac:dyDescent="0.25">
      <c r="A3672">
        <v>30</v>
      </c>
      <c r="B3672" t="s">
        <v>124</v>
      </c>
      <c r="C3672" t="s">
        <v>4919</v>
      </c>
      <c r="D3672" t="s">
        <v>4649</v>
      </c>
      <c r="E3672">
        <v>3</v>
      </c>
    </row>
    <row r="3673" spans="1:5" x14ac:dyDescent="0.25">
      <c r="A3673">
        <v>30</v>
      </c>
      <c r="B3673" t="s">
        <v>124</v>
      </c>
      <c r="C3673" t="s">
        <v>5215</v>
      </c>
      <c r="D3673" t="s">
        <v>4649</v>
      </c>
      <c r="E3673">
        <v>3</v>
      </c>
    </row>
    <row r="3674" spans="1:5" x14ac:dyDescent="0.25">
      <c r="A3674">
        <v>30</v>
      </c>
      <c r="B3674" t="s">
        <v>124</v>
      </c>
      <c r="C3674" t="s">
        <v>5095</v>
      </c>
      <c r="D3674" t="s">
        <v>4649</v>
      </c>
      <c r="E3674">
        <v>2</v>
      </c>
    </row>
    <row r="3675" spans="1:5" x14ac:dyDescent="0.25">
      <c r="A3675">
        <v>30</v>
      </c>
      <c r="B3675" t="s">
        <v>124</v>
      </c>
      <c r="C3675" t="s">
        <v>4995</v>
      </c>
      <c r="D3675" t="s">
        <v>4649</v>
      </c>
      <c r="E3675">
        <v>2</v>
      </c>
    </row>
    <row r="3676" spans="1:5" x14ac:dyDescent="0.25">
      <c r="A3676">
        <v>30</v>
      </c>
      <c r="B3676" t="s">
        <v>124</v>
      </c>
      <c r="C3676" t="s">
        <v>4862</v>
      </c>
      <c r="D3676" t="s">
        <v>4649</v>
      </c>
      <c r="E3676">
        <v>2</v>
      </c>
    </row>
    <row r="3677" spans="1:5" x14ac:dyDescent="0.25">
      <c r="A3677">
        <v>30</v>
      </c>
      <c r="B3677" t="s">
        <v>124</v>
      </c>
      <c r="C3677" t="s">
        <v>4877</v>
      </c>
      <c r="D3677" t="s">
        <v>4649</v>
      </c>
      <c r="E3677">
        <v>2</v>
      </c>
    </row>
    <row r="3678" spans="1:5" x14ac:dyDescent="0.25">
      <c r="A3678">
        <v>30</v>
      </c>
      <c r="B3678" t="s">
        <v>124</v>
      </c>
      <c r="C3678" t="s">
        <v>5259</v>
      </c>
      <c r="D3678" t="s">
        <v>4649</v>
      </c>
      <c r="E3678">
        <v>2</v>
      </c>
    </row>
    <row r="3679" spans="1:5" x14ac:dyDescent="0.25">
      <c r="A3679">
        <v>30</v>
      </c>
      <c r="B3679" t="s">
        <v>124</v>
      </c>
      <c r="C3679" t="s">
        <v>4869</v>
      </c>
      <c r="D3679" t="s">
        <v>4649</v>
      </c>
      <c r="E3679">
        <v>2</v>
      </c>
    </row>
    <row r="3680" spans="1:5" x14ac:dyDescent="0.25">
      <c r="A3680">
        <v>30</v>
      </c>
      <c r="B3680" t="s">
        <v>124</v>
      </c>
      <c r="C3680" t="s">
        <v>4882</v>
      </c>
      <c r="D3680" t="s">
        <v>4649</v>
      </c>
      <c r="E3680">
        <v>2</v>
      </c>
    </row>
    <row r="3681" spans="1:5" x14ac:dyDescent="0.25">
      <c r="A3681">
        <v>30</v>
      </c>
      <c r="B3681" t="s">
        <v>124</v>
      </c>
      <c r="C3681" t="s">
        <v>4923</v>
      </c>
      <c r="D3681" t="s">
        <v>4649</v>
      </c>
      <c r="E3681">
        <v>2</v>
      </c>
    </row>
    <row r="3682" spans="1:5" x14ac:dyDescent="0.25">
      <c r="A3682">
        <v>30</v>
      </c>
      <c r="B3682" t="s">
        <v>124</v>
      </c>
      <c r="C3682" t="s">
        <v>5221</v>
      </c>
      <c r="D3682" t="s">
        <v>4649</v>
      </c>
      <c r="E3682">
        <v>2</v>
      </c>
    </row>
    <row r="3683" spans="1:5" x14ac:dyDescent="0.25">
      <c r="A3683">
        <v>30</v>
      </c>
      <c r="B3683" t="s">
        <v>124</v>
      </c>
      <c r="C3683" t="s">
        <v>5260</v>
      </c>
      <c r="D3683" t="s">
        <v>4649</v>
      </c>
      <c r="E3683">
        <v>2</v>
      </c>
    </row>
    <row r="3684" spans="1:5" x14ac:dyDescent="0.25">
      <c r="A3684">
        <v>30</v>
      </c>
      <c r="B3684" t="s">
        <v>124</v>
      </c>
      <c r="C3684" t="s">
        <v>5261</v>
      </c>
      <c r="D3684" t="s">
        <v>4649</v>
      </c>
      <c r="E3684">
        <v>2</v>
      </c>
    </row>
    <row r="3685" spans="1:5" x14ac:dyDescent="0.25">
      <c r="A3685">
        <v>30</v>
      </c>
      <c r="B3685" t="s">
        <v>124</v>
      </c>
      <c r="C3685" t="s">
        <v>4799</v>
      </c>
      <c r="D3685" t="s">
        <v>4649</v>
      </c>
      <c r="E3685">
        <v>2</v>
      </c>
    </row>
    <row r="3686" spans="1:5" x14ac:dyDescent="0.25">
      <c r="A3686">
        <v>30</v>
      </c>
      <c r="B3686" t="s">
        <v>124</v>
      </c>
      <c r="C3686" t="s">
        <v>4938</v>
      </c>
      <c r="D3686" t="s">
        <v>4649</v>
      </c>
      <c r="E3686">
        <v>2</v>
      </c>
    </row>
    <row r="3687" spans="1:5" x14ac:dyDescent="0.25">
      <c r="A3687">
        <v>30</v>
      </c>
      <c r="B3687" t="s">
        <v>124</v>
      </c>
      <c r="C3687" t="s">
        <v>5262</v>
      </c>
      <c r="D3687" t="s">
        <v>4649</v>
      </c>
      <c r="E3687">
        <v>2</v>
      </c>
    </row>
    <row r="3688" spans="1:5" x14ac:dyDescent="0.25">
      <c r="A3688">
        <v>30</v>
      </c>
      <c r="B3688" t="s">
        <v>124</v>
      </c>
      <c r="C3688" t="s">
        <v>4914</v>
      </c>
      <c r="D3688" t="s">
        <v>4649</v>
      </c>
      <c r="E3688">
        <v>2</v>
      </c>
    </row>
    <row r="3689" spans="1:5" x14ac:dyDescent="0.25">
      <c r="A3689">
        <v>30</v>
      </c>
      <c r="B3689" t="s">
        <v>124</v>
      </c>
      <c r="C3689" t="s">
        <v>5263</v>
      </c>
      <c r="D3689" t="s">
        <v>4649</v>
      </c>
      <c r="E3689">
        <v>2</v>
      </c>
    </row>
    <row r="3690" spans="1:5" x14ac:dyDescent="0.25">
      <c r="A3690">
        <v>30</v>
      </c>
      <c r="B3690" t="s">
        <v>124</v>
      </c>
      <c r="C3690" t="s">
        <v>5140</v>
      </c>
      <c r="D3690" t="s">
        <v>4649</v>
      </c>
      <c r="E3690">
        <v>2</v>
      </c>
    </row>
    <row r="3691" spans="1:5" x14ac:dyDescent="0.25">
      <c r="A3691">
        <v>30</v>
      </c>
      <c r="B3691" t="s">
        <v>124</v>
      </c>
      <c r="C3691" t="s">
        <v>5091</v>
      </c>
      <c r="D3691" t="s">
        <v>4649</v>
      </c>
      <c r="E3691">
        <v>2</v>
      </c>
    </row>
    <row r="3692" spans="1:5" x14ac:dyDescent="0.25">
      <c r="A3692">
        <v>30</v>
      </c>
      <c r="B3692" t="s">
        <v>124</v>
      </c>
      <c r="C3692" t="s">
        <v>5243</v>
      </c>
      <c r="D3692" t="s">
        <v>4649</v>
      </c>
      <c r="E3692">
        <v>2</v>
      </c>
    </row>
    <row r="3693" spans="1:5" x14ac:dyDescent="0.25">
      <c r="A3693">
        <v>30</v>
      </c>
      <c r="B3693" t="s">
        <v>124</v>
      </c>
      <c r="C3693" t="s">
        <v>4992</v>
      </c>
      <c r="D3693" t="s">
        <v>4649</v>
      </c>
      <c r="E3693">
        <v>2</v>
      </c>
    </row>
    <row r="3694" spans="1:5" x14ac:dyDescent="0.25">
      <c r="A3694">
        <v>30</v>
      </c>
      <c r="B3694" t="s">
        <v>124</v>
      </c>
      <c r="C3694" t="s">
        <v>4884</v>
      </c>
      <c r="D3694" t="s">
        <v>4649</v>
      </c>
      <c r="E3694">
        <v>2</v>
      </c>
    </row>
    <row r="3695" spans="1:5" x14ac:dyDescent="0.25">
      <c r="A3695">
        <v>30</v>
      </c>
      <c r="B3695" t="s">
        <v>124</v>
      </c>
      <c r="C3695" t="s">
        <v>4744</v>
      </c>
      <c r="D3695" t="s">
        <v>4649</v>
      </c>
      <c r="E3695">
        <v>2</v>
      </c>
    </row>
    <row r="3696" spans="1:5" x14ac:dyDescent="0.25">
      <c r="A3696">
        <v>30</v>
      </c>
      <c r="B3696" t="s">
        <v>124</v>
      </c>
      <c r="C3696" t="s">
        <v>4937</v>
      </c>
      <c r="D3696" t="s">
        <v>4649</v>
      </c>
      <c r="E3696">
        <v>2</v>
      </c>
    </row>
    <row r="3697" spans="1:5" x14ac:dyDescent="0.25">
      <c r="A3697">
        <v>30</v>
      </c>
      <c r="B3697" t="s">
        <v>124</v>
      </c>
      <c r="C3697" t="s">
        <v>4765</v>
      </c>
      <c r="D3697" t="s">
        <v>4649</v>
      </c>
      <c r="E3697">
        <v>2</v>
      </c>
    </row>
    <row r="3698" spans="1:5" x14ac:dyDescent="0.25">
      <c r="A3698">
        <v>30</v>
      </c>
      <c r="B3698" t="s">
        <v>124</v>
      </c>
      <c r="C3698" t="s">
        <v>4934</v>
      </c>
      <c r="D3698" t="s">
        <v>4649</v>
      </c>
      <c r="E3698">
        <v>2</v>
      </c>
    </row>
    <row r="3699" spans="1:5" x14ac:dyDescent="0.25">
      <c r="A3699">
        <v>30</v>
      </c>
      <c r="B3699" t="s">
        <v>124</v>
      </c>
      <c r="C3699" t="s">
        <v>5264</v>
      </c>
      <c r="D3699" t="s">
        <v>4649</v>
      </c>
      <c r="E3699">
        <v>2</v>
      </c>
    </row>
    <row r="3700" spans="1:5" x14ac:dyDescent="0.25">
      <c r="A3700">
        <v>30</v>
      </c>
      <c r="B3700" t="s">
        <v>124</v>
      </c>
      <c r="C3700" t="s">
        <v>5265</v>
      </c>
      <c r="D3700" t="s">
        <v>4649</v>
      </c>
      <c r="E3700">
        <v>2</v>
      </c>
    </row>
    <row r="3701" spans="1:5" x14ac:dyDescent="0.25">
      <c r="A3701">
        <v>30</v>
      </c>
      <c r="B3701" t="s">
        <v>124</v>
      </c>
      <c r="C3701" t="s">
        <v>4770</v>
      </c>
      <c r="D3701" t="s">
        <v>4649</v>
      </c>
      <c r="E3701">
        <v>2</v>
      </c>
    </row>
    <row r="3702" spans="1:5" x14ac:dyDescent="0.25">
      <c r="A3702">
        <v>30</v>
      </c>
      <c r="B3702" t="s">
        <v>124</v>
      </c>
      <c r="C3702" t="s">
        <v>5014</v>
      </c>
      <c r="D3702" t="s">
        <v>4649</v>
      </c>
      <c r="E3702">
        <v>2</v>
      </c>
    </row>
    <row r="3703" spans="1:5" x14ac:dyDescent="0.25">
      <c r="A3703">
        <v>30</v>
      </c>
      <c r="B3703" t="s">
        <v>124</v>
      </c>
      <c r="C3703" t="s">
        <v>4717</v>
      </c>
      <c r="D3703" t="s">
        <v>4649</v>
      </c>
      <c r="E3703">
        <v>2</v>
      </c>
    </row>
    <row r="3704" spans="1:5" x14ac:dyDescent="0.25">
      <c r="A3704">
        <v>30</v>
      </c>
      <c r="B3704" t="s">
        <v>124</v>
      </c>
      <c r="C3704" t="s">
        <v>4910</v>
      </c>
      <c r="D3704" t="s">
        <v>4649</v>
      </c>
      <c r="E3704">
        <v>2</v>
      </c>
    </row>
    <row r="3705" spans="1:5" x14ac:dyDescent="0.25">
      <c r="A3705">
        <v>30</v>
      </c>
      <c r="B3705" t="s">
        <v>124</v>
      </c>
      <c r="C3705" t="s">
        <v>5038</v>
      </c>
      <c r="D3705" t="s">
        <v>4649</v>
      </c>
      <c r="E3705">
        <v>2</v>
      </c>
    </row>
    <row r="3706" spans="1:5" x14ac:dyDescent="0.25">
      <c r="A3706">
        <v>30</v>
      </c>
      <c r="B3706" t="s">
        <v>124</v>
      </c>
      <c r="C3706" t="s">
        <v>5266</v>
      </c>
      <c r="D3706" t="s">
        <v>4649</v>
      </c>
      <c r="E3706">
        <v>2</v>
      </c>
    </row>
    <row r="3707" spans="1:5" x14ac:dyDescent="0.25">
      <c r="A3707">
        <v>30</v>
      </c>
      <c r="B3707" t="s">
        <v>124</v>
      </c>
      <c r="C3707" t="s">
        <v>5084</v>
      </c>
      <c r="D3707" t="s">
        <v>4649</v>
      </c>
      <c r="E3707">
        <v>2</v>
      </c>
    </row>
    <row r="3708" spans="1:5" x14ac:dyDescent="0.25">
      <c r="A3708">
        <v>30</v>
      </c>
      <c r="B3708" t="s">
        <v>124</v>
      </c>
      <c r="C3708" t="s">
        <v>5147</v>
      </c>
      <c r="D3708" t="s">
        <v>4649</v>
      </c>
      <c r="E3708">
        <v>2</v>
      </c>
    </row>
    <row r="3709" spans="1:5" x14ac:dyDescent="0.25">
      <c r="A3709">
        <v>30</v>
      </c>
      <c r="B3709" t="s">
        <v>124</v>
      </c>
      <c r="C3709" t="s">
        <v>5046</v>
      </c>
      <c r="D3709" t="s">
        <v>4649</v>
      </c>
      <c r="E3709">
        <v>2</v>
      </c>
    </row>
    <row r="3710" spans="1:5" x14ac:dyDescent="0.25">
      <c r="A3710">
        <v>30</v>
      </c>
      <c r="B3710" t="s">
        <v>124</v>
      </c>
      <c r="C3710" t="s">
        <v>5056</v>
      </c>
      <c r="D3710" t="s">
        <v>4649</v>
      </c>
      <c r="E3710">
        <v>2</v>
      </c>
    </row>
    <row r="3711" spans="1:5" x14ac:dyDescent="0.25">
      <c r="A3711">
        <v>30</v>
      </c>
      <c r="B3711" t="s">
        <v>124</v>
      </c>
      <c r="C3711" t="s">
        <v>4688</v>
      </c>
      <c r="D3711" t="s">
        <v>4649</v>
      </c>
      <c r="E3711">
        <v>2</v>
      </c>
    </row>
    <row r="3712" spans="1:5" x14ac:dyDescent="0.25">
      <c r="A3712">
        <v>30</v>
      </c>
      <c r="B3712" t="s">
        <v>124</v>
      </c>
      <c r="C3712" t="s">
        <v>5267</v>
      </c>
      <c r="D3712" t="s">
        <v>4649</v>
      </c>
      <c r="E3712">
        <v>2</v>
      </c>
    </row>
    <row r="3713" spans="1:5" x14ac:dyDescent="0.25">
      <c r="A3713">
        <v>30</v>
      </c>
      <c r="B3713" t="s">
        <v>124</v>
      </c>
      <c r="C3713" t="s">
        <v>4946</v>
      </c>
      <c r="D3713" t="s">
        <v>4649</v>
      </c>
      <c r="E3713">
        <v>2</v>
      </c>
    </row>
    <row r="3714" spans="1:5" x14ac:dyDescent="0.25">
      <c r="A3714">
        <v>30</v>
      </c>
      <c r="B3714" t="s">
        <v>124</v>
      </c>
      <c r="C3714" t="s">
        <v>5070</v>
      </c>
      <c r="D3714" t="s">
        <v>4649</v>
      </c>
      <c r="E3714">
        <v>2</v>
      </c>
    </row>
    <row r="3715" spans="1:5" x14ac:dyDescent="0.25">
      <c r="A3715">
        <v>30</v>
      </c>
      <c r="B3715" t="s">
        <v>124</v>
      </c>
      <c r="C3715" t="s">
        <v>4851</v>
      </c>
      <c r="D3715" t="s">
        <v>4649</v>
      </c>
      <c r="E3715">
        <v>2</v>
      </c>
    </row>
    <row r="3716" spans="1:5" x14ac:dyDescent="0.25">
      <c r="A3716">
        <v>30</v>
      </c>
      <c r="B3716" t="s">
        <v>124</v>
      </c>
      <c r="C3716" t="s">
        <v>5009</v>
      </c>
      <c r="D3716" t="s">
        <v>4649</v>
      </c>
      <c r="E3716">
        <v>2</v>
      </c>
    </row>
    <row r="3717" spans="1:5" x14ac:dyDescent="0.25">
      <c r="A3717">
        <v>30</v>
      </c>
      <c r="B3717" t="s">
        <v>124</v>
      </c>
      <c r="C3717" t="s">
        <v>5268</v>
      </c>
      <c r="D3717" t="s">
        <v>4649</v>
      </c>
      <c r="E3717">
        <v>2</v>
      </c>
    </row>
    <row r="3718" spans="1:5" x14ac:dyDescent="0.25">
      <c r="A3718">
        <v>30</v>
      </c>
      <c r="B3718" t="s">
        <v>124</v>
      </c>
      <c r="C3718" t="s">
        <v>4855</v>
      </c>
      <c r="D3718" t="s">
        <v>4649</v>
      </c>
      <c r="E3718">
        <v>2</v>
      </c>
    </row>
    <row r="3719" spans="1:5" x14ac:dyDescent="0.25">
      <c r="A3719">
        <v>30</v>
      </c>
      <c r="B3719" t="s">
        <v>124</v>
      </c>
      <c r="C3719" t="s">
        <v>4974</v>
      </c>
      <c r="D3719" t="s">
        <v>4649</v>
      </c>
      <c r="E3719">
        <v>2</v>
      </c>
    </row>
    <row r="3720" spans="1:5" x14ac:dyDescent="0.25">
      <c r="A3720">
        <v>30</v>
      </c>
      <c r="B3720" t="s">
        <v>124</v>
      </c>
      <c r="C3720" t="s">
        <v>4994</v>
      </c>
      <c r="D3720" t="s">
        <v>4649</v>
      </c>
      <c r="E3720">
        <v>2</v>
      </c>
    </row>
    <row r="3721" spans="1:5" x14ac:dyDescent="0.25">
      <c r="A3721">
        <v>30</v>
      </c>
      <c r="B3721" t="s">
        <v>124</v>
      </c>
      <c r="C3721" t="s">
        <v>5170</v>
      </c>
      <c r="D3721" t="s">
        <v>4649</v>
      </c>
      <c r="E3721">
        <v>2</v>
      </c>
    </row>
    <row r="3722" spans="1:5" x14ac:dyDescent="0.25">
      <c r="A3722">
        <v>30</v>
      </c>
      <c r="B3722" t="s">
        <v>124</v>
      </c>
      <c r="C3722" t="s">
        <v>4991</v>
      </c>
      <c r="D3722" t="s">
        <v>4649</v>
      </c>
      <c r="E3722">
        <v>2</v>
      </c>
    </row>
    <row r="3723" spans="1:5" x14ac:dyDescent="0.25">
      <c r="A3723">
        <v>30</v>
      </c>
      <c r="B3723" t="s">
        <v>124</v>
      </c>
      <c r="C3723" t="s">
        <v>4945</v>
      </c>
      <c r="D3723" t="s">
        <v>4649</v>
      </c>
      <c r="E3723">
        <v>2</v>
      </c>
    </row>
    <row r="3724" spans="1:5" x14ac:dyDescent="0.25">
      <c r="A3724">
        <v>30</v>
      </c>
      <c r="B3724" t="s">
        <v>124</v>
      </c>
      <c r="C3724" t="s">
        <v>5005</v>
      </c>
      <c r="D3724" t="s">
        <v>4649</v>
      </c>
      <c r="E3724">
        <v>2</v>
      </c>
    </row>
    <row r="3725" spans="1:5" x14ac:dyDescent="0.25">
      <c r="A3725">
        <v>30</v>
      </c>
      <c r="B3725" t="s">
        <v>124</v>
      </c>
      <c r="C3725" t="s">
        <v>5082</v>
      </c>
      <c r="D3725" t="s">
        <v>4649</v>
      </c>
      <c r="E3725">
        <v>2</v>
      </c>
    </row>
    <row r="3726" spans="1:5" x14ac:dyDescent="0.25">
      <c r="A3726">
        <v>30</v>
      </c>
      <c r="B3726" t="s">
        <v>124</v>
      </c>
      <c r="C3726" t="s">
        <v>4785</v>
      </c>
      <c r="D3726" t="s">
        <v>4649</v>
      </c>
      <c r="E3726">
        <v>2</v>
      </c>
    </row>
    <row r="3727" spans="1:5" x14ac:dyDescent="0.25">
      <c r="A3727">
        <v>30</v>
      </c>
      <c r="B3727" t="s">
        <v>124</v>
      </c>
      <c r="C3727" t="s">
        <v>5047</v>
      </c>
      <c r="D3727" t="s">
        <v>4649</v>
      </c>
      <c r="E3727">
        <v>2</v>
      </c>
    </row>
    <row r="3728" spans="1:5" x14ac:dyDescent="0.25">
      <c r="A3728">
        <v>30</v>
      </c>
      <c r="B3728" t="s">
        <v>124</v>
      </c>
      <c r="C3728" t="s">
        <v>5269</v>
      </c>
      <c r="D3728" t="s">
        <v>4649</v>
      </c>
      <c r="E3728">
        <v>2</v>
      </c>
    </row>
    <row r="3729" spans="1:5" x14ac:dyDescent="0.25">
      <c r="A3729">
        <v>30</v>
      </c>
      <c r="B3729" t="s">
        <v>124</v>
      </c>
      <c r="C3729" t="s">
        <v>4861</v>
      </c>
      <c r="D3729" t="s">
        <v>4649</v>
      </c>
      <c r="E3729">
        <v>2</v>
      </c>
    </row>
    <row r="3730" spans="1:5" x14ac:dyDescent="0.25">
      <c r="A3730">
        <v>30</v>
      </c>
      <c r="B3730" t="s">
        <v>124</v>
      </c>
      <c r="C3730" t="s">
        <v>4942</v>
      </c>
      <c r="D3730" t="s">
        <v>4649</v>
      </c>
      <c r="E3730">
        <v>2</v>
      </c>
    </row>
    <row r="3731" spans="1:5" x14ac:dyDescent="0.25">
      <c r="A3731">
        <v>30</v>
      </c>
      <c r="B3731" t="s">
        <v>124</v>
      </c>
      <c r="C3731" t="s">
        <v>5003</v>
      </c>
      <c r="D3731" t="s">
        <v>4649</v>
      </c>
      <c r="E3731">
        <v>2</v>
      </c>
    </row>
    <row r="3732" spans="1:5" x14ac:dyDescent="0.25">
      <c r="A3732">
        <v>30</v>
      </c>
      <c r="B3732" t="s">
        <v>124</v>
      </c>
      <c r="C3732" t="s">
        <v>4746</v>
      </c>
      <c r="D3732" t="s">
        <v>4649</v>
      </c>
      <c r="E3732">
        <v>2</v>
      </c>
    </row>
    <row r="3733" spans="1:5" x14ac:dyDescent="0.25">
      <c r="A3733">
        <v>30</v>
      </c>
      <c r="B3733" t="s">
        <v>124</v>
      </c>
      <c r="C3733" t="s">
        <v>5071</v>
      </c>
      <c r="D3733" t="s">
        <v>4649</v>
      </c>
      <c r="E3733">
        <v>2</v>
      </c>
    </row>
    <row r="3734" spans="1:5" x14ac:dyDescent="0.25">
      <c r="A3734">
        <v>30</v>
      </c>
      <c r="B3734" t="s">
        <v>124</v>
      </c>
      <c r="C3734" t="s">
        <v>5270</v>
      </c>
      <c r="D3734" t="s">
        <v>4649</v>
      </c>
      <c r="E3734">
        <v>2</v>
      </c>
    </row>
    <row r="3735" spans="1:5" x14ac:dyDescent="0.25">
      <c r="A3735">
        <v>30</v>
      </c>
      <c r="B3735" t="s">
        <v>124</v>
      </c>
      <c r="C3735" t="s">
        <v>4859</v>
      </c>
      <c r="D3735" t="s">
        <v>4649</v>
      </c>
      <c r="E3735">
        <v>2</v>
      </c>
    </row>
    <row r="3736" spans="1:5" x14ac:dyDescent="0.25">
      <c r="A3736">
        <v>30</v>
      </c>
      <c r="B3736" t="s">
        <v>124</v>
      </c>
      <c r="C3736" t="s">
        <v>5007</v>
      </c>
      <c r="D3736" t="s">
        <v>4649</v>
      </c>
      <c r="E3736">
        <v>2</v>
      </c>
    </row>
    <row r="3737" spans="1:5" x14ac:dyDescent="0.25">
      <c r="A3737">
        <v>30</v>
      </c>
      <c r="B3737" t="s">
        <v>124</v>
      </c>
      <c r="C3737" t="s">
        <v>5271</v>
      </c>
      <c r="D3737" t="s">
        <v>4649</v>
      </c>
      <c r="E3737">
        <v>2</v>
      </c>
    </row>
    <row r="3738" spans="1:5" x14ac:dyDescent="0.25">
      <c r="A3738">
        <v>30</v>
      </c>
      <c r="B3738" t="s">
        <v>124</v>
      </c>
      <c r="C3738" t="s">
        <v>4809</v>
      </c>
      <c r="D3738" t="s">
        <v>4649</v>
      </c>
      <c r="E3738">
        <v>2</v>
      </c>
    </row>
    <row r="3739" spans="1:5" x14ac:dyDescent="0.25">
      <c r="A3739">
        <v>30</v>
      </c>
      <c r="B3739" t="s">
        <v>124</v>
      </c>
      <c r="C3739" t="s">
        <v>5069</v>
      </c>
      <c r="D3739" t="s">
        <v>4649</v>
      </c>
      <c r="E3739">
        <v>2</v>
      </c>
    </row>
    <row r="3740" spans="1:5" x14ac:dyDescent="0.25">
      <c r="A3740">
        <v>30</v>
      </c>
      <c r="B3740" t="s">
        <v>124</v>
      </c>
      <c r="C3740" t="s">
        <v>5272</v>
      </c>
      <c r="D3740" t="s">
        <v>4649</v>
      </c>
      <c r="E3740">
        <v>2</v>
      </c>
    </row>
    <row r="3741" spans="1:5" x14ac:dyDescent="0.25">
      <c r="A3741">
        <v>30</v>
      </c>
      <c r="B3741" t="s">
        <v>124</v>
      </c>
      <c r="C3741" t="s">
        <v>4831</v>
      </c>
      <c r="D3741" t="s">
        <v>4649</v>
      </c>
      <c r="E3741">
        <v>2</v>
      </c>
    </row>
    <row r="3742" spans="1:5" x14ac:dyDescent="0.25">
      <c r="A3742">
        <v>30</v>
      </c>
      <c r="B3742" t="s">
        <v>124</v>
      </c>
      <c r="C3742" t="s">
        <v>5002</v>
      </c>
      <c r="D3742" t="s">
        <v>4649</v>
      </c>
      <c r="E3742">
        <v>2</v>
      </c>
    </row>
    <row r="3743" spans="1:5" x14ac:dyDescent="0.25">
      <c r="A3743">
        <v>30</v>
      </c>
      <c r="B3743" t="s">
        <v>124</v>
      </c>
      <c r="C3743" t="s">
        <v>4906</v>
      </c>
      <c r="D3743" t="s">
        <v>4649</v>
      </c>
      <c r="E3743">
        <v>2</v>
      </c>
    </row>
    <row r="3744" spans="1:5" x14ac:dyDescent="0.25">
      <c r="A3744">
        <v>30</v>
      </c>
      <c r="B3744" t="s">
        <v>124</v>
      </c>
      <c r="C3744" t="s">
        <v>5273</v>
      </c>
      <c r="D3744" t="s">
        <v>4649</v>
      </c>
      <c r="E3744">
        <v>2</v>
      </c>
    </row>
    <row r="3745" spans="1:5" x14ac:dyDescent="0.25">
      <c r="A3745">
        <v>32</v>
      </c>
      <c r="B3745" t="s">
        <v>151</v>
      </c>
      <c r="C3745" t="s">
        <v>4660</v>
      </c>
      <c r="D3745" t="s">
        <v>4649</v>
      </c>
      <c r="E3745">
        <v>277</v>
      </c>
    </row>
    <row r="3746" spans="1:5" x14ac:dyDescent="0.25">
      <c r="A3746">
        <v>32</v>
      </c>
      <c r="B3746" t="s">
        <v>151</v>
      </c>
      <c r="C3746" t="s">
        <v>4706</v>
      </c>
      <c r="D3746" t="s">
        <v>4649</v>
      </c>
      <c r="E3746">
        <v>273</v>
      </c>
    </row>
    <row r="3747" spans="1:5" x14ac:dyDescent="0.25">
      <c r="A3747">
        <v>32</v>
      </c>
      <c r="B3747" t="s">
        <v>151</v>
      </c>
      <c r="C3747" t="s">
        <v>4679</v>
      </c>
      <c r="D3747" t="s">
        <v>4649</v>
      </c>
      <c r="E3747">
        <v>226</v>
      </c>
    </row>
    <row r="3748" spans="1:5" x14ac:dyDescent="0.25">
      <c r="A3748">
        <v>32</v>
      </c>
      <c r="B3748" t="s">
        <v>151</v>
      </c>
      <c r="C3748" t="s">
        <v>4664</v>
      </c>
      <c r="D3748" t="s">
        <v>4649</v>
      </c>
      <c r="E3748">
        <v>209</v>
      </c>
    </row>
    <row r="3749" spans="1:5" x14ac:dyDescent="0.25">
      <c r="A3749">
        <v>32</v>
      </c>
      <c r="B3749" t="s">
        <v>151</v>
      </c>
      <c r="C3749" t="s">
        <v>4658</v>
      </c>
      <c r="D3749" t="s">
        <v>4649</v>
      </c>
      <c r="E3749">
        <v>204</v>
      </c>
    </row>
    <row r="3750" spans="1:5" x14ac:dyDescent="0.25">
      <c r="A3750">
        <v>32</v>
      </c>
      <c r="B3750" t="s">
        <v>151</v>
      </c>
      <c r="C3750" t="s">
        <v>4648</v>
      </c>
      <c r="D3750" t="s">
        <v>4649</v>
      </c>
      <c r="E3750">
        <v>203</v>
      </c>
    </row>
    <row r="3751" spans="1:5" x14ac:dyDescent="0.25">
      <c r="A3751">
        <v>32</v>
      </c>
      <c r="B3751" t="s">
        <v>151</v>
      </c>
      <c r="C3751" t="s">
        <v>4659</v>
      </c>
      <c r="D3751" t="s">
        <v>4649</v>
      </c>
      <c r="E3751">
        <v>180</v>
      </c>
    </row>
    <row r="3752" spans="1:5" x14ac:dyDescent="0.25">
      <c r="A3752">
        <v>32</v>
      </c>
      <c r="B3752" t="s">
        <v>151</v>
      </c>
      <c r="C3752" t="s">
        <v>4673</v>
      </c>
      <c r="D3752" t="s">
        <v>4649</v>
      </c>
      <c r="E3752">
        <v>166</v>
      </c>
    </row>
    <row r="3753" spans="1:5" x14ac:dyDescent="0.25">
      <c r="A3753">
        <v>32</v>
      </c>
      <c r="B3753" t="s">
        <v>151</v>
      </c>
      <c r="C3753" t="s">
        <v>4653</v>
      </c>
      <c r="D3753" t="s">
        <v>4649</v>
      </c>
      <c r="E3753">
        <v>163</v>
      </c>
    </row>
    <row r="3754" spans="1:5" x14ac:dyDescent="0.25">
      <c r="A3754">
        <v>32</v>
      </c>
      <c r="B3754" t="s">
        <v>151</v>
      </c>
      <c r="C3754" t="s">
        <v>4692</v>
      </c>
      <c r="D3754" t="s">
        <v>4649</v>
      </c>
      <c r="E3754">
        <v>162</v>
      </c>
    </row>
    <row r="3755" spans="1:5" x14ac:dyDescent="0.25">
      <c r="A3755">
        <v>32</v>
      </c>
      <c r="B3755" t="s">
        <v>151</v>
      </c>
      <c r="C3755" t="s">
        <v>4737</v>
      </c>
      <c r="D3755" t="s">
        <v>4649</v>
      </c>
      <c r="E3755">
        <v>149</v>
      </c>
    </row>
    <row r="3756" spans="1:5" x14ac:dyDescent="0.25">
      <c r="A3756">
        <v>32</v>
      </c>
      <c r="B3756" t="s">
        <v>151</v>
      </c>
      <c r="C3756" t="s">
        <v>4681</v>
      </c>
      <c r="D3756" t="s">
        <v>4649</v>
      </c>
      <c r="E3756">
        <v>148</v>
      </c>
    </row>
    <row r="3757" spans="1:5" x14ac:dyDescent="0.25">
      <c r="A3757">
        <v>32</v>
      </c>
      <c r="B3757" t="s">
        <v>151</v>
      </c>
      <c r="C3757" t="s">
        <v>4677</v>
      </c>
      <c r="D3757" t="s">
        <v>4649</v>
      </c>
      <c r="E3757">
        <v>143</v>
      </c>
    </row>
    <row r="3758" spans="1:5" x14ac:dyDescent="0.25">
      <c r="A3758">
        <v>32</v>
      </c>
      <c r="B3758" t="s">
        <v>151</v>
      </c>
      <c r="C3758" t="s">
        <v>4662</v>
      </c>
      <c r="D3758" t="s">
        <v>4649</v>
      </c>
      <c r="E3758">
        <v>119</v>
      </c>
    </row>
    <row r="3759" spans="1:5" x14ac:dyDescent="0.25">
      <c r="A3759">
        <v>32</v>
      </c>
      <c r="B3759" t="s">
        <v>151</v>
      </c>
      <c r="C3759" t="s">
        <v>4713</v>
      </c>
      <c r="D3759" t="s">
        <v>4649</v>
      </c>
      <c r="E3759">
        <v>118</v>
      </c>
    </row>
    <row r="3760" spans="1:5" x14ac:dyDescent="0.25">
      <c r="A3760">
        <v>32</v>
      </c>
      <c r="B3760" t="s">
        <v>151</v>
      </c>
      <c r="C3760" t="s">
        <v>4680</v>
      </c>
      <c r="D3760" t="s">
        <v>4649</v>
      </c>
      <c r="E3760">
        <v>116</v>
      </c>
    </row>
    <row r="3761" spans="1:5" x14ac:dyDescent="0.25">
      <c r="A3761">
        <v>32</v>
      </c>
      <c r="B3761" t="s">
        <v>151</v>
      </c>
      <c r="C3761" t="s">
        <v>4682</v>
      </c>
      <c r="D3761" t="s">
        <v>4649</v>
      </c>
      <c r="E3761">
        <v>104</v>
      </c>
    </row>
    <row r="3762" spans="1:5" x14ac:dyDescent="0.25">
      <c r="A3762">
        <v>32</v>
      </c>
      <c r="B3762" t="s">
        <v>151</v>
      </c>
      <c r="C3762" t="s">
        <v>4651</v>
      </c>
      <c r="D3762" t="s">
        <v>4649</v>
      </c>
      <c r="E3762">
        <v>103</v>
      </c>
    </row>
    <row r="3763" spans="1:5" x14ac:dyDescent="0.25">
      <c r="A3763">
        <v>32</v>
      </c>
      <c r="B3763" t="s">
        <v>151</v>
      </c>
      <c r="C3763" t="s">
        <v>4720</v>
      </c>
      <c r="D3763" t="s">
        <v>4649</v>
      </c>
      <c r="E3763">
        <v>97</v>
      </c>
    </row>
    <row r="3764" spans="1:5" x14ac:dyDescent="0.25">
      <c r="A3764">
        <v>32</v>
      </c>
      <c r="B3764" t="s">
        <v>151</v>
      </c>
      <c r="C3764" t="s">
        <v>4655</v>
      </c>
      <c r="D3764" t="s">
        <v>4649</v>
      </c>
      <c r="E3764">
        <v>94</v>
      </c>
    </row>
    <row r="3765" spans="1:5" x14ac:dyDescent="0.25">
      <c r="A3765">
        <v>32</v>
      </c>
      <c r="B3765" t="s">
        <v>151</v>
      </c>
      <c r="C3765" t="s">
        <v>4724</v>
      </c>
      <c r="D3765" t="s">
        <v>4649</v>
      </c>
      <c r="E3765">
        <v>93</v>
      </c>
    </row>
    <row r="3766" spans="1:5" x14ac:dyDescent="0.25">
      <c r="A3766">
        <v>32</v>
      </c>
      <c r="B3766" t="s">
        <v>151</v>
      </c>
      <c r="C3766" t="s">
        <v>4696</v>
      </c>
      <c r="D3766" t="s">
        <v>4649</v>
      </c>
      <c r="E3766">
        <v>91</v>
      </c>
    </row>
    <row r="3767" spans="1:5" x14ac:dyDescent="0.25">
      <c r="A3767">
        <v>32</v>
      </c>
      <c r="B3767" t="s">
        <v>151</v>
      </c>
      <c r="C3767" t="s">
        <v>4735</v>
      </c>
      <c r="D3767" t="s">
        <v>4649</v>
      </c>
      <c r="E3767">
        <v>81</v>
      </c>
    </row>
    <row r="3768" spans="1:5" x14ac:dyDescent="0.25">
      <c r="A3768">
        <v>32</v>
      </c>
      <c r="B3768" t="s">
        <v>151</v>
      </c>
      <c r="C3768" t="s">
        <v>4650</v>
      </c>
      <c r="D3768" t="s">
        <v>4649</v>
      </c>
      <c r="E3768">
        <v>70</v>
      </c>
    </row>
    <row r="3769" spans="1:5" x14ac:dyDescent="0.25">
      <c r="A3769">
        <v>32</v>
      </c>
      <c r="B3769" t="s">
        <v>151</v>
      </c>
      <c r="C3769" t="s">
        <v>4730</v>
      </c>
      <c r="D3769" t="s">
        <v>4649</v>
      </c>
      <c r="E3769">
        <v>69</v>
      </c>
    </row>
    <row r="3770" spans="1:5" x14ac:dyDescent="0.25">
      <c r="A3770">
        <v>32</v>
      </c>
      <c r="B3770" t="s">
        <v>151</v>
      </c>
      <c r="C3770" t="s">
        <v>4704</v>
      </c>
      <c r="D3770" t="s">
        <v>4649</v>
      </c>
      <c r="E3770">
        <v>69</v>
      </c>
    </row>
    <row r="3771" spans="1:5" x14ac:dyDescent="0.25">
      <c r="A3771">
        <v>32</v>
      </c>
      <c r="B3771" t="s">
        <v>151</v>
      </c>
      <c r="C3771" t="s">
        <v>4734</v>
      </c>
      <c r="D3771" t="s">
        <v>4649</v>
      </c>
      <c r="E3771">
        <v>68</v>
      </c>
    </row>
    <row r="3772" spans="1:5" x14ac:dyDescent="0.25">
      <c r="A3772">
        <v>32</v>
      </c>
      <c r="B3772" t="s">
        <v>151</v>
      </c>
      <c r="C3772" t="s">
        <v>4726</v>
      </c>
      <c r="D3772" t="s">
        <v>4649</v>
      </c>
      <c r="E3772">
        <v>66</v>
      </c>
    </row>
    <row r="3773" spans="1:5" x14ac:dyDescent="0.25">
      <c r="A3773">
        <v>32</v>
      </c>
      <c r="B3773" t="s">
        <v>151</v>
      </c>
      <c r="C3773" t="s">
        <v>4698</v>
      </c>
      <c r="D3773" t="s">
        <v>4649</v>
      </c>
      <c r="E3773">
        <v>62</v>
      </c>
    </row>
    <row r="3774" spans="1:5" x14ac:dyDescent="0.25">
      <c r="A3774">
        <v>32</v>
      </c>
      <c r="B3774" t="s">
        <v>151</v>
      </c>
      <c r="C3774" t="s">
        <v>4684</v>
      </c>
      <c r="D3774" t="s">
        <v>4649</v>
      </c>
      <c r="E3774">
        <v>58</v>
      </c>
    </row>
    <row r="3775" spans="1:5" x14ac:dyDescent="0.25">
      <c r="A3775">
        <v>32</v>
      </c>
      <c r="B3775" t="s">
        <v>151</v>
      </c>
      <c r="C3775" t="s">
        <v>4678</v>
      </c>
      <c r="D3775" t="s">
        <v>4649</v>
      </c>
      <c r="E3775">
        <v>54</v>
      </c>
    </row>
    <row r="3776" spans="1:5" x14ac:dyDescent="0.25">
      <c r="A3776">
        <v>32</v>
      </c>
      <c r="B3776" t="s">
        <v>151</v>
      </c>
      <c r="C3776" t="s">
        <v>4723</v>
      </c>
      <c r="D3776" t="s">
        <v>4649</v>
      </c>
      <c r="E3776">
        <v>51</v>
      </c>
    </row>
    <row r="3777" spans="1:5" x14ac:dyDescent="0.25">
      <c r="A3777">
        <v>32</v>
      </c>
      <c r="B3777" t="s">
        <v>151</v>
      </c>
      <c r="C3777" t="s">
        <v>4654</v>
      </c>
      <c r="D3777" t="s">
        <v>4649</v>
      </c>
      <c r="E3777">
        <v>51</v>
      </c>
    </row>
    <row r="3778" spans="1:5" x14ac:dyDescent="0.25">
      <c r="A3778">
        <v>32</v>
      </c>
      <c r="B3778" t="s">
        <v>151</v>
      </c>
      <c r="C3778" t="s">
        <v>4781</v>
      </c>
      <c r="D3778" t="s">
        <v>4649</v>
      </c>
      <c r="E3778">
        <v>49</v>
      </c>
    </row>
    <row r="3779" spans="1:5" x14ac:dyDescent="0.25">
      <c r="A3779">
        <v>32</v>
      </c>
      <c r="B3779" t="s">
        <v>151</v>
      </c>
      <c r="C3779" t="s">
        <v>4752</v>
      </c>
      <c r="D3779" t="s">
        <v>4649</v>
      </c>
      <c r="E3779">
        <v>48</v>
      </c>
    </row>
    <row r="3780" spans="1:5" x14ac:dyDescent="0.25">
      <c r="A3780">
        <v>32</v>
      </c>
      <c r="B3780" t="s">
        <v>151</v>
      </c>
      <c r="C3780" t="s">
        <v>4694</v>
      </c>
      <c r="D3780" t="s">
        <v>4649</v>
      </c>
      <c r="E3780">
        <v>47</v>
      </c>
    </row>
    <row r="3781" spans="1:5" x14ac:dyDescent="0.25">
      <c r="A3781">
        <v>32</v>
      </c>
      <c r="B3781" t="s">
        <v>151</v>
      </c>
      <c r="C3781" t="s">
        <v>4733</v>
      </c>
      <c r="D3781" t="s">
        <v>4649</v>
      </c>
      <c r="E3781">
        <v>45</v>
      </c>
    </row>
    <row r="3782" spans="1:5" x14ac:dyDescent="0.25">
      <c r="A3782">
        <v>32</v>
      </c>
      <c r="B3782" t="s">
        <v>151</v>
      </c>
      <c r="C3782" t="s">
        <v>4729</v>
      </c>
      <c r="D3782" t="s">
        <v>4649</v>
      </c>
      <c r="E3782">
        <v>43</v>
      </c>
    </row>
    <row r="3783" spans="1:5" x14ac:dyDescent="0.25">
      <c r="A3783">
        <v>32</v>
      </c>
      <c r="B3783" t="s">
        <v>151</v>
      </c>
      <c r="C3783" t="s">
        <v>4738</v>
      </c>
      <c r="D3783" t="s">
        <v>4649</v>
      </c>
      <c r="E3783">
        <v>42</v>
      </c>
    </row>
    <row r="3784" spans="1:5" x14ac:dyDescent="0.25">
      <c r="A3784">
        <v>32</v>
      </c>
      <c r="B3784" t="s">
        <v>151</v>
      </c>
      <c r="C3784" t="s">
        <v>4740</v>
      </c>
      <c r="D3784" t="s">
        <v>4649</v>
      </c>
      <c r="E3784">
        <v>40</v>
      </c>
    </row>
    <row r="3785" spans="1:5" x14ac:dyDescent="0.25">
      <c r="A3785">
        <v>32</v>
      </c>
      <c r="B3785" t="s">
        <v>151</v>
      </c>
      <c r="C3785" t="s">
        <v>4661</v>
      </c>
      <c r="D3785" t="s">
        <v>4649</v>
      </c>
      <c r="E3785">
        <v>40</v>
      </c>
    </row>
    <row r="3786" spans="1:5" x14ac:dyDescent="0.25">
      <c r="A3786">
        <v>32</v>
      </c>
      <c r="B3786" t="s">
        <v>151</v>
      </c>
      <c r="C3786" t="s">
        <v>4766</v>
      </c>
      <c r="D3786" t="s">
        <v>4649</v>
      </c>
      <c r="E3786">
        <v>40</v>
      </c>
    </row>
    <row r="3787" spans="1:5" x14ac:dyDescent="0.25">
      <c r="A3787">
        <v>32</v>
      </c>
      <c r="B3787" t="s">
        <v>151</v>
      </c>
      <c r="C3787" t="s">
        <v>4663</v>
      </c>
      <c r="D3787" t="s">
        <v>4649</v>
      </c>
      <c r="E3787">
        <v>38</v>
      </c>
    </row>
    <row r="3788" spans="1:5" x14ac:dyDescent="0.25">
      <c r="A3788">
        <v>32</v>
      </c>
      <c r="B3788" t="s">
        <v>151</v>
      </c>
      <c r="C3788" t="s">
        <v>4672</v>
      </c>
      <c r="D3788" t="s">
        <v>4649</v>
      </c>
      <c r="E3788">
        <v>37</v>
      </c>
    </row>
    <row r="3789" spans="1:5" x14ac:dyDescent="0.25">
      <c r="A3789">
        <v>32</v>
      </c>
      <c r="B3789" t="s">
        <v>151</v>
      </c>
      <c r="C3789" t="s">
        <v>4754</v>
      </c>
      <c r="D3789" t="s">
        <v>4649</v>
      </c>
      <c r="E3789">
        <v>37</v>
      </c>
    </row>
    <row r="3790" spans="1:5" x14ac:dyDescent="0.25">
      <c r="A3790">
        <v>32</v>
      </c>
      <c r="B3790" t="s">
        <v>151</v>
      </c>
      <c r="C3790" t="s">
        <v>4710</v>
      </c>
      <c r="D3790" t="s">
        <v>4649</v>
      </c>
      <c r="E3790">
        <v>35</v>
      </c>
    </row>
    <row r="3791" spans="1:5" x14ac:dyDescent="0.25">
      <c r="A3791">
        <v>32</v>
      </c>
      <c r="B3791" t="s">
        <v>151</v>
      </c>
      <c r="C3791" t="s">
        <v>4670</v>
      </c>
      <c r="D3791" t="s">
        <v>4649</v>
      </c>
      <c r="E3791">
        <v>34</v>
      </c>
    </row>
    <row r="3792" spans="1:5" x14ac:dyDescent="0.25">
      <c r="A3792">
        <v>32</v>
      </c>
      <c r="B3792" t="s">
        <v>151</v>
      </c>
      <c r="C3792" t="s">
        <v>4686</v>
      </c>
      <c r="D3792" t="s">
        <v>4649</v>
      </c>
      <c r="E3792">
        <v>33</v>
      </c>
    </row>
    <row r="3793" spans="1:5" x14ac:dyDescent="0.25">
      <c r="A3793">
        <v>32</v>
      </c>
      <c r="B3793" t="s">
        <v>151</v>
      </c>
      <c r="C3793" t="s">
        <v>4693</v>
      </c>
      <c r="D3793" t="s">
        <v>4649</v>
      </c>
      <c r="E3793">
        <v>33</v>
      </c>
    </row>
    <row r="3794" spans="1:5" x14ac:dyDescent="0.25">
      <c r="A3794">
        <v>32</v>
      </c>
      <c r="B3794" t="s">
        <v>151</v>
      </c>
      <c r="C3794" t="s">
        <v>4891</v>
      </c>
      <c r="D3794" t="s">
        <v>4649</v>
      </c>
      <c r="E3794">
        <v>30</v>
      </c>
    </row>
    <row r="3795" spans="1:5" x14ac:dyDescent="0.25">
      <c r="A3795">
        <v>32</v>
      </c>
      <c r="B3795" t="s">
        <v>151</v>
      </c>
      <c r="C3795" t="s">
        <v>4767</v>
      </c>
      <c r="D3795" t="s">
        <v>4649</v>
      </c>
      <c r="E3795">
        <v>30</v>
      </c>
    </row>
    <row r="3796" spans="1:5" x14ac:dyDescent="0.25">
      <c r="A3796">
        <v>32</v>
      </c>
      <c r="B3796" t="s">
        <v>151</v>
      </c>
      <c r="C3796" t="s">
        <v>4790</v>
      </c>
      <c r="D3796" t="s">
        <v>4649</v>
      </c>
      <c r="E3796">
        <v>30</v>
      </c>
    </row>
    <row r="3797" spans="1:5" x14ac:dyDescent="0.25">
      <c r="A3797">
        <v>32</v>
      </c>
      <c r="B3797" t="s">
        <v>151</v>
      </c>
      <c r="C3797" t="s">
        <v>4791</v>
      </c>
      <c r="D3797" t="s">
        <v>4649</v>
      </c>
      <c r="E3797">
        <v>30</v>
      </c>
    </row>
    <row r="3798" spans="1:5" x14ac:dyDescent="0.25">
      <c r="A3798">
        <v>32</v>
      </c>
      <c r="B3798" t="s">
        <v>151</v>
      </c>
      <c r="C3798" t="s">
        <v>4741</v>
      </c>
      <c r="D3798" t="s">
        <v>4649</v>
      </c>
      <c r="E3798">
        <v>30</v>
      </c>
    </row>
    <row r="3799" spans="1:5" x14ac:dyDescent="0.25">
      <c r="A3799">
        <v>32</v>
      </c>
      <c r="B3799" t="s">
        <v>151</v>
      </c>
      <c r="C3799" t="s">
        <v>4669</v>
      </c>
      <c r="D3799" t="s">
        <v>4649</v>
      </c>
      <c r="E3799">
        <v>29</v>
      </c>
    </row>
    <row r="3800" spans="1:5" x14ac:dyDescent="0.25">
      <c r="A3800">
        <v>32</v>
      </c>
      <c r="B3800" t="s">
        <v>151</v>
      </c>
      <c r="C3800" t="s">
        <v>4656</v>
      </c>
      <c r="D3800" t="s">
        <v>4649</v>
      </c>
      <c r="E3800">
        <v>24</v>
      </c>
    </row>
    <row r="3801" spans="1:5" x14ac:dyDescent="0.25">
      <c r="A3801">
        <v>32</v>
      </c>
      <c r="B3801" t="s">
        <v>151</v>
      </c>
      <c r="C3801" t="s">
        <v>4671</v>
      </c>
      <c r="D3801" t="s">
        <v>4649</v>
      </c>
      <c r="E3801">
        <v>23</v>
      </c>
    </row>
    <row r="3802" spans="1:5" x14ac:dyDescent="0.25">
      <c r="A3802">
        <v>32</v>
      </c>
      <c r="B3802" t="s">
        <v>151</v>
      </c>
      <c r="C3802" t="s">
        <v>4742</v>
      </c>
      <c r="D3802" t="s">
        <v>4649</v>
      </c>
      <c r="E3802">
        <v>23</v>
      </c>
    </row>
    <row r="3803" spans="1:5" x14ac:dyDescent="0.25">
      <c r="A3803">
        <v>32</v>
      </c>
      <c r="B3803" t="s">
        <v>151</v>
      </c>
      <c r="C3803" t="s">
        <v>4675</v>
      </c>
      <c r="D3803" t="s">
        <v>4649</v>
      </c>
      <c r="E3803">
        <v>22</v>
      </c>
    </row>
    <row r="3804" spans="1:5" x14ac:dyDescent="0.25">
      <c r="A3804">
        <v>32</v>
      </c>
      <c r="B3804" t="s">
        <v>151</v>
      </c>
      <c r="C3804" t="s">
        <v>4751</v>
      </c>
      <c r="D3804" t="s">
        <v>4649</v>
      </c>
      <c r="E3804">
        <v>22</v>
      </c>
    </row>
    <row r="3805" spans="1:5" x14ac:dyDescent="0.25">
      <c r="A3805">
        <v>32</v>
      </c>
      <c r="B3805" t="s">
        <v>151</v>
      </c>
      <c r="C3805" t="s">
        <v>4758</v>
      </c>
      <c r="D3805" t="s">
        <v>4649</v>
      </c>
      <c r="E3805">
        <v>21</v>
      </c>
    </row>
    <row r="3806" spans="1:5" x14ac:dyDescent="0.25">
      <c r="A3806">
        <v>32</v>
      </c>
      <c r="B3806" t="s">
        <v>151</v>
      </c>
      <c r="C3806" t="s">
        <v>4753</v>
      </c>
      <c r="D3806" t="s">
        <v>4649</v>
      </c>
      <c r="E3806">
        <v>21</v>
      </c>
    </row>
    <row r="3807" spans="1:5" x14ac:dyDescent="0.25">
      <c r="A3807">
        <v>32</v>
      </c>
      <c r="B3807" t="s">
        <v>151</v>
      </c>
      <c r="C3807" t="s">
        <v>4743</v>
      </c>
      <c r="D3807" t="s">
        <v>4649</v>
      </c>
      <c r="E3807">
        <v>20</v>
      </c>
    </row>
    <row r="3808" spans="1:5" x14ac:dyDescent="0.25">
      <c r="A3808">
        <v>32</v>
      </c>
      <c r="B3808" t="s">
        <v>151</v>
      </c>
      <c r="C3808" t="s">
        <v>4700</v>
      </c>
      <c r="D3808" t="s">
        <v>4649</v>
      </c>
      <c r="E3808">
        <v>19</v>
      </c>
    </row>
    <row r="3809" spans="1:5" x14ac:dyDescent="0.25">
      <c r="A3809">
        <v>32</v>
      </c>
      <c r="B3809" t="s">
        <v>151</v>
      </c>
      <c r="C3809" t="s">
        <v>4779</v>
      </c>
      <c r="D3809" t="s">
        <v>4649</v>
      </c>
      <c r="E3809">
        <v>19</v>
      </c>
    </row>
    <row r="3810" spans="1:5" x14ac:dyDescent="0.25">
      <c r="A3810">
        <v>32</v>
      </c>
      <c r="B3810" t="s">
        <v>151</v>
      </c>
      <c r="C3810" t="s">
        <v>4771</v>
      </c>
      <c r="D3810" t="s">
        <v>4649</v>
      </c>
      <c r="E3810">
        <v>19</v>
      </c>
    </row>
    <row r="3811" spans="1:5" x14ac:dyDescent="0.25">
      <c r="A3811">
        <v>32</v>
      </c>
      <c r="B3811" t="s">
        <v>151</v>
      </c>
      <c r="C3811" t="s">
        <v>4792</v>
      </c>
      <c r="D3811" t="s">
        <v>4649</v>
      </c>
      <c r="E3811">
        <v>18</v>
      </c>
    </row>
    <row r="3812" spans="1:5" x14ac:dyDescent="0.25">
      <c r="A3812">
        <v>32</v>
      </c>
      <c r="B3812" t="s">
        <v>151</v>
      </c>
      <c r="C3812" t="s">
        <v>4689</v>
      </c>
      <c r="D3812" t="s">
        <v>4649</v>
      </c>
      <c r="E3812">
        <v>18</v>
      </c>
    </row>
    <row r="3813" spans="1:5" x14ac:dyDescent="0.25">
      <c r="A3813">
        <v>32</v>
      </c>
      <c r="B3813" t="s">
        <v>151</v>
      </c>
      <c r="C3813" t="s">
        <v>4711</v>
      </c>
      <c r="D3813" t="s">
        <v>4649</v>
      </c>
      <c r="E3813">
        <v>17</v>
      </c>
    </row>
    <row r="3814" spans="1:5" x14ac:dyDescent="0.25">
      <c r="A3814">
        <v>32</v>
      </c>
      <c r="B3814" t="s">
        <v>151</v>
      </c>
      <c r="C3814" t="s">
        <v>4652</v>
      </c>
      <c r="D3814" t="s">
        <v>4649</v>
      </c>
      <c r="E3814">
        <v>17</v>
      </c>
    </row>
    <row r="3815" spans="1:5" x14ac:dyDescent="0.25">
      <c r="A3815">
        <v>32</v>
      </c>
      <c r="B3815" t="s">
        <v>151</v>
      </c>
      <c r="C3815" t="s">
        <v>4666</v>
      </c>
      <c r="D3815" t="s">
        <v>4649</v>
      </c>
      <c r="E3815">
        <v>16</v>
      </c>
    </row>
    <row r="3816" spans="1:5" x14ac:dyDescent="0.25">
      <c r="A3816">
        <v>32</v>
      </c>
      <c r="B3816" t="s">
        <v>151</v>
      </c>
      <c r="C3816" t="s">
        <v>4860</v>
      </c>
      <c r="D3816" t="s">
        <v>4649</v>
      </c>
      <c r="E3816">
        <v>16</v>
      </c>
    </row>
    <row r="3817" spans="1:5" x14ac:dyDescent="0.25">
      <c r="A3817">
        <v>32</v>
      </c>
      <c r="B3817" t="s">
        <v>151</v>
      </c>
      <c r="C3817" t="s">
        <v>4687</v>
      </c>
      <c r="D3817" t="s">
        <v>4649</v>
      </c>
      <c r="E3817">
        <v>15</v>
      </c>
    </row>
    <row r="3818" spans="1:5" x14ac:dyDescent="0.25">
      <c r="A3818">
        <v>32</v>
      </c>
      <c r="B3818" t="s">
        <v>151</v>
      </c>
      <c r="C3818" t="s">
        <v>4847</v>
      </c>
      <c r="D3818" t="s">
        <v>4649</v>
      </c>
      <c r="E3818">
        <v>15</v>
      </c>
    </row>
    <row r="3819" spans="1:5" x14ac:dyDescent="0.25">
      <c r="A3819">
        <v>32</v>
      </c>
      <c r="B3819" t="s">
        <v>151</v>
      </c>
      <c r="C3819" t="s">
        <v>4722</v>
      </c>
      <c r="D3819" t="s">
        <v>4649</v>
      </c>
      <c r="E3819">
        <v>14</v>
      </c>
    </row>
    <row r="3820" spans="1:5" x14ac:dyDescent="0.25">
      <c r="A3820">
        <v>32</v>
      </c>
      <c r="B3820" t="s">
        <v>151</v>
      </c>
      <c r="C3820" t="s">
        <v>4699</v>
      </c>
      <c r="D3820" t="s">
        <v>4649</v>
      </c>
      <c r="E3820">
        <v>14</v>
      </c>
    </row>
    <row r="3821" spans="1:5" x14ac:dyDescent="0.25">
      <c r="A3821">
        <v>32</v>
      </c>
      <c r="B3821" t="s">
        <v>151</v>
      </c>
      <c r="C3821" t="s">
        <v>4789</v>
      </c>
      <c r="D3821" t="s">
        <v>4649</v>
      </c>
      <c r="E3821">
        <v>14</v>
      </c>
    </row>
    <row r="3822" spans="1:5" x14ac:dyDescent="0.25">
      <c r="A3822">
        <v>32</v>
      </c>
      <c r="B3822" t="s">
        <v>151</v>
      </c>
      <c r="C3822" t="s">
        <v>4759</v>
      </c>
      <c r="D3822" t="s">
        <v>4649</v>
      </c>
      <c r="E3822">
        <v>14</v>
      </c>
    </row>
    <row r="3823" spans="1:5" x14ac:dyDescent="0.25">
      <c r="A3823">
        <v>32</v>
      </c>
      <c r="B3823" t="s">
        <v>151</v>
      </c>
      <c r="C3823" t="s">
        <v>4665</v>
      </c>
      <c r="D3823" t="s">
        <v>4649</v>
      </c>
      <c r="E3823">
        <v>13</v>
      </c>
    </row>
    <row r="3824" spans="1:5" x14ac:dyDescent="0.25">
      <c r="A3824">
        <v>32</v>
      </c>
      <c r="B3824" t="s">
        <v>151</v>
      </c>
      <c r="C3824" t="s">
        <v>4836</v>
      </c>
      <c r="D3824" t="s">
        <v>4649</v>
      </c>
      <c r="E3824">
        <v>13</v>
      </c>
    </row>
    <row r="3825" spans="1:5" x14ac:dyDescent="0.25">
      <c r="A3825">
        <v>32</v>
      </c>
      <c r="B3825" t="s">
        <v>151</v>
      </c>
      <c r="C3825" t="s">
        <v>4668</v>
      </c>
      <c r="D3825" t="s">
        <v>4649</v>
      </c>
      <c r="E3825">
        <v>13</v>
      </c>
    </row>
    <row r="3826" spans="1:5" x14ac:dyDescent="0.25">
      <c r="A3826">
        <v>32</v>
      </c>
      <c r="B3826" t="s">
        <v>151</v>
      </c>
      <c r="C3826" t="s">
        <v>4708</v>
      </c>
      <c r="D3826" t="s">
        <v>4649</v>
      </c>
      <c r="E3826">
        <v>13</v>
      </c>
    </row>
    <row r="3827" spans="1:5" x14ac:dyDescent="0.25">
      <c r="A3827">
        <v>32</v>
      </c>
      <c r="B3827" t="s">
        <v>151</v>
      </c>
      <c r="C3827" t="s">
        <v>4667</v>
      </c>
      <c r="D3827" t="s">
        <v>4649</v>
      </c>
      <c r="E3827">
        <v>13</v>
      </c>
    </row>
    <row r="3828" spans="1:5" x14ac:dyDescent="0.25">
      <c r="A3828">
        <v>32</v>
      </c>
      <c r="B3828" t="s">
        <v>151</v>
      </c>
      <c r="C3828" t="s">
        <v>4674</v>
      </c>
      <c r="D3828" t="s">
        <v>4649</v>
      </c>
      <c r="E3828">
        <v>12</v>
      </c>
    </row>
    <row r="3829" spans="1:5" x14ac:dyDescent="0.25">
      <c r="A3829">
        <v>32</v>
      </c>
      <c r="B3829" t="s">
        <v>151</v>
      </c>
      <c r="C3829" t="s">
        <v>4748</v>
      </c>
      <c r="D3829" t="s">
        <v>4649</v>
      </c>
      <c r="E3829">
        <v>12</v>
      </c>
    </row>
    <row r="3830" spans="1:5" x14ac:dyDescent="0.25">
      <c r="A3830">
        <v>32</v>
      </c>
      <c r="B3830" t="s">
        <v>151</v>
      </c>
      <c r="C3830" t="s">
        <v>4957</v>
      </c>
      <c r="D3830" t="s">
        <v>4649</v>
      </c>
      <c r="E3830">
        <v>12</v>
      </c>
    </row>
    <row r="3831" spans="1:5" x14ac:dyDescent="0.25">
      <c r="A3831">
        <v>32</v>
      </c>
      <c r="B3831" t="s">
        <v>151</v>
      </c>
      <c r="C3831" t="s">
        <v>4676</v>
      </c>
      <c r="D3831" t="s">
        <v>4649</v>
      </c>
      <c r="E3831">
        <v>12</v>
      </c>
    </row>
    <row r="3832" spans="1:5" x14ac:dyDescent="0.25">
      <c r="A3832">
        <v>32</v>
      </c>
      <c r="B3832" t="s">
        <v>151</v>
      </c>
      <c r="C3832" t="s">
        <v>4776</v>
      </c>
      <c r="D3832" t="s">
        <v>4649</v>
      </c>
      <c r="E3832">
        <v>11</v>
      </c>
    </row>
    <row r="3833" spans="1:5" x14ac:dyDescent="0.25">
      <c r="A3833">
        <v>32</v>
      </c>
      <c r="B3833" t="s">
        <v>151</v>
      </c>
      <c r="C3833" t="s">
        <v>4715</v>
      </c>
      <c r="D3833" t="s">
        <v>4649</v>
      </c>
      <c r="E3833">
        <v>11</v>
      </c>
    </row>
    <row r="3834" spans="1:5" x14ac:dyDescent="0.25">
      <c r="A3834">
        <v>32</v>
      </c>
      <c r="B3834" t="s">
        <v>151</v>
      </c>
      <c r="C3834" t="s">
        <v>4769</v>
      </c>
      <c r="D3834" t="s">
        <v>4649</v>
      </c>
      <c r="E3834">
        <v>10</v>
      </c>
    </row>
    <row r="3835" spans="1:5" x14ac:dyDescent="0.25">
      <c r="A3835">
        <v>32</v>
      </c>
      <c r="B3835" t="s">
        <v>151</v>
      </c>
      <c r="C3835" t="s">
        <v>4801</v>
      </c>
      <c r="D3835" t="s">
        <v>4649</v>
      </c>
      <c r="E3835">
        <v>10</v>
      </c>
    </row>
    <row r="3836" spans="1:5" x14ac:dyDescent="0.25">
      <c r="A3836">
        <v>32</v>
      </c>
      <c r="B3836" t="s">
        <v>151</v>
      </c>
      <c r="C3836" t="s">
        <v>4685</v>
      </c>
      <c r="D3836" t="s">
        <v>4649</v>
      </c>
      <c r="E3836">
        <v>10</v>
      </c>
    </row>
    <row r="3837" spans="1:5" x14ac:dyDescent="0.25">
      <c r="A3837">
        <v>32</v>
      </c>
      <c r="B3837" t="s">
        <v>151</v>
      </c>
      <c r="C3837" t="s">
        <v>4819</v>
      </c>
      <c r="D3837" t="s">
        <v>4649</v>
      </c>
      <c r="E3837">
        <v>10</v>
      </c>
    </row>
    <row r="3838" spans="1:5" x14ac:dyDescent="0.25">
      <c r="A3838">
        <v>32</v>
      </c>
      <c r="B3838" t="s">
        <v>151</v>
      </c>
      <c r="C3838" t="s">
        <v>4841</v>
      </c>
      <c r="D3838" t="s">
        <v>4649</v>
      </c>
      <c r="E3838">
        <v>10</v>
      </c>
    </row>
    <row r="3839" spans="1:5" x14ac:dyDescent="0.25">
      <c r="A3839">
        <v>32</v>
      </c>
      <c r="B3839" t="s">
        <v>151</v>
      </c>
      <c r="C3839" t="s">
        <v>4739</v>
      </c>
      <c r="D3839" t="s">
        <v>4649</v>
      </c>
      <c r="E3839">
        <v>10</v>
      </c>
    </row>
    <row r="3840" spans="1:5" x14ac:dyDescent="0.25">
      <c r="A3840">
        <v>32</v>
      </c>
      <c r="B3840" t="s">
        <v>151</v>
      </c>
      <c r="C3840" t="s">
        <v>4756</v>
      </c>
      <c r="D3840" t="s">
        <v>4649</v>
      </c>
      <c r="E3840">
        <v>10</v>
      </c>
    </row>
    <row r="3841" spans="1:5" x14ac:dyDescent="0.25">
      <c r="A3841">
        <v>32</v>
      </c>
      <c r="B3841" t="s">
        <v>151</v>
      </c>
      <c r="C3841" t="s">
        <v>4762</v>
      </c>
      <c r="D3841" t="s">
        <v>4649</v>
      </c>
      <c r="E3841">
        <v>9</v>
      </c>
    </row>
    <row r="3842" spans="1:5" x14ac:dyDescent="0.25">
      <c r="A3842">
        <v>32</v>
      </c>
      <c r="B3842" t="s">
        <v>151</v>
      </c>
      <c r="C3842" t="s">
        <v>4966</v>
      </c>
      <c r="D3842" t="s">
        <v>4649</v>
      </c>
      <c r="E3842">
        <v>9</v>
      </c>
    </row>
    <row r="3843" spans="1:5" x14ac:dyDescent="0.25">
      <c r="A3843">
        <v>32</v>
      </c>
      <c r="B3843" t="s">
        <v>151</v>
      </c>
      <c r="C3843" t="s">
        <v>4805</v>
      </c>
      <c r="D3843" t="s">
        <v>4649</v>
      </c>
      <c r="E3843">
        <v>9</v>
      </c>
    </row>
    <row r="3844" spans="1:5" x14ac:dyDescent="0.25">
      <c r="A3844">
        <v>32</v>
      </c>
      <c r="B3844" t="s">
        <v>151</v>
      </c>
      <c r="C3844" t="s">
        <v>4707</v>
      </c>
      <c r="D3844" t="s">
        <v>4649</v>
      </c>
      <c r="E3844">
        <v>9</v>
      </c>
    </row>
    <row r="3845" spans="1:5" x14ac:dyDescent="0.25">
      <c r="A3845">
        <v>32</v>
      </c>
      <c r="B3845" t="s">
        <v>151</v>
      </c>
      <c r="C3845" t="s">
        <v>4721</v>
      </c>
      <c r="D3845" t="s">
        <v>4649</v>
      </c>
      <c r="E3845">
        <v>9</v>
      </c>
    </row>
    <row r="3846" spans="1:5" x14ac:dyDescent="0.25">
      <c r="A3846">
        <v>32</v>
      </c>
      <c r="B3846" t="s">
        <v>151</v>
      </c>
      <c r="C3846" t="s">
        <v>4924</v>
      </c>
      <c r="D3846" t="s">
        <v>4649</v>
      </c>
      <c r="E3846">
        <v>9</v>
      </c>
    </row>
    <row r="3847" spans="1:5" x14ac:dyDescent="0.25">
      <c r="A3847">
        <v>32</v>
      </c>
      <c r="B3847" t="s">
        <v>151</v>
      </c>
      <c r="C3847" t="s">
        <v>4796</v>
      </c>
      <c r="D3847" t="s">
        <v>4649</v>
      </c>
      <c r="E3847">
        <v>9</v>
      </c>
    </row>
    <row r="3848" spans="1:5" x14ac:dyDescent="0.25">
      <c r="A3848">
        <v>32</v>
      </c>
      <c r="B3848" t="s">
        <v>151</v>
      </c>
      <c r="C3848" t="s">
        <v>4842</v>
      </c>
      <c r="D3848" t="s">
        <v>4649</v>
      </c>
      <c r="E3848">
        <v>8</v>
      </c>
    </row>
    <row r="3849" spans="1:5" x14ac:dyDescent="0.25">
      <c r="A3849">
        <v>32</v>
      </c>
      <c r="B3849" t="s">
        <v>151</v>
      </c>
      <c r="C3849" t="s">
        <v>4757</v>
      </c>
      <c r="D3849" t="s">
        <v>4649</v>
      </c>
      <c r="E3849">
        <v>8</v>
      </c>
    </row>
    <row r="3850" spans="1:5" x14ac:dyDescent="0.25">
      <c r="A3850">
        <v>32</v>
      </c>
      <c r="B3850" t="s">
        <v>151</v>
      </c>
      <c r="C3850" t="s">
        <v>4657</v>
      </c>
      <c r="D3850" t="s">
        <v>4649</v>
      </c>
      <c r="E3850">
        <v>7</v>
      </c>
    </row>
    <row r="3851" spans="1:5" x14ac:dyDescent="0.25">
      <c r="A3851">
        <v>32</v>
      </c>
      <c r="B3851" t="s">
        <v>151</v>
      </c>
      <c r="C3851" t="s">
        <v>4772</v>
      </c>
      <c r="D3851" t="s">
        <v>4649</v>
      </c>
      <c r="E3851">
        <v>7</v>
      </c>
    </row>
    <row r="3852" spans="1:5" x14ac:dyDescent="0.25">
      <c r="A3852">
        <v>32</v>
      </c>
      <c r="B3852" t="s">
        <v>151</v>
      </c>
      <c r="C3852" t="s">
        <v>4808</v>
      </c>
      <c r="D3852" t="s">
        <v>4649</v>
      </c>
      <c r="E3852">
        <v>7</v>
      </c>
    </row>
    <row r="3853" spans="1:5" x14ac:dyDescent="0.25">
      <c r="A3853">
        <v>32</v>
      </c>
      <c r="B3853" t="s">
        <v>151</v>
      </c>
      <c r="C3853" t="s">
        <v>4697</v>
      </c>
      <c r="D3853" t="s">
        <v>4649</v>
      </c>
      <c r="E3853">
        <v>7</v>
      </c>
    </row>
    <row r="3854" spans="1:5" x14ac:dyDescent="0.25">
      <c r="A3854">
        <v>32</v>
      </c>
      <c r="B3854" t="s">
        <v>151</v>
      </c>
      <c r="C3854" t="s">
        <v>4958</v>
      </c>
      <c r="D3854" t="s">
        <v>4649</v>
      </c>
      <c r="E3854">
        <v>7</v>
      </c>
    </row>
    <row r="3855" spans="1:5" x14ac:dyDescent="0.25">
      <c r="A3855">
        <v>32</v>
      </c>
      <c r="B3855" t="s">
        <v>151</v>
      </c>
      <c r="C3855" t="s">
        <v>4787</v>
      </c>
      <c r="D3855" t="s">
        <v>4649</v>
      </c>
      <c r="E3855">
        <v>7</v>
      </c>
    </row>
    <row r="3856" spans="1:5" x14ac:dyDescent="0.25">
      <c r="A3856">
        <v>32</v>
      </c>
      <c r="B3856" t="s">
        <v>151</v>
      </c>
      <c r="C3856" t="s">
        <v>4828</v>
      </c>
      <c r="D3856" t="s">
        <v>4649</v>
      </c>
      <c r="E3856">
        <v>7</v>
      </c>
    </row>
    <row r="3857" spans="1:5" x14ac:dyDescent="0.25">
      <c r="A3857">
        <v>32</v>
      </c>
      <c r="B3857" t="s">
        <v>151</v>
      </c>
      <c r="C3857" t="s">
        <v>4840</v>
      </c>
      <c r="D3857" t="s">
        <v>4649</v>
      </c>
      <c r="E3857">
        <v>7</v>
      </c>
    </row>
    <row r="3858" spans="1:5" x14ac:dyDescent="0.25">
      <c r="A3858">
        <v>32</v>
      </c>
      <c r="B3858" t="s">
        <v>151</v>
      </c>
      <c r="C3858" t="s">
        <v>4804</v>
      </c>
      <c r="D3858" t="s">
        <v>4649</v>
      </c>
      <c r="E3858">
        <v>7</v>
      </c>
    </row>
    <row r="3859" spans="1:5" x14ac:dyDescent="0.25">
      <c r="A3859">
        <v>32</v>
      </c>
      <c r="B3859" t="s">
        <v>151</v>
      </c>
      <c r="C3859" t="s">
        <v>4716</v>
      </c>
      <c r="D3859" t="s">
        <v>4649</v>
      </c>
      <c r="E3859">
        <v>7</v>
      </c>
    </row>
    <row r="3860" spans="1:5" x14ac:dyDescent="0.25">
      <c r="A3860">
        <v>32</v>
      </c>
      <c r="B3860" t="s">
        <v>151</v>
      </c>
      <c r="C3860" t="s">
        <v>4849</v>
      </c>
      <c r="D3860" t="s">
        <v>4649</v>
      </c>
      <c r="E3860">
        <v>7</v>
      </c>
    </row>
    <row r="3861" spans="1:5" x14ac:dyDescent="0.25">
      <c r="A3861">
        <v>32</v>
      </c>
      <c r="B3861" t="s">
        <v>151</v>
      </c>
      <c r="C3861" t="s">
        <v>4760</v>
      </c>
      <c r="D3861" t="s">
        <v>4649</v>
      </c>
      <c r="E3861">
        <v>7</v>
      </c>
    </row>
    <row r="3862" spans="1:5" x14ac:dyDescent="0.25">
      <c r="A3862">
        <v>32</v>
      </c>
      <c r="B3862" t="s">
        <v>151</v>
      </c>
      <c r="C3862" t="s">
        <v>4784</v>
      </c>
      <c r="D3862" t="s">
        <v>4649</v>
      </c>
      <c r="E3862">
        <v>6</v>
      </c>
    </row>
    <row r="3863" spans="1:5" x14ac:dyDescent="0.25">
      <c r="A3863">
        <v>32</v>
      </c>
      <c r="B3863" t="s">
        <v>151</v>
      </c>
      <c r="C3863" t="s">
        <v>4747</v>
      </c>
      <c r="D3863" t="s">
        <v>4649</v>
      </c>
      <c r="E3863">
        <v>6</v>
      </c>
    </row>
    <row r="3864" spans="1:5" x14ac:dyDescent="0.25">
      <c r="A3864">
        <v>32</v>
      </c>
      <c r="B3864" t="s">
        <v>151</v>
      </c>
      <c r="C3864" t="s">
        <v>4823</v>
      </c>
      <c r="D3864" t="s">
        <v>4649</v>
      </c>
      <c r="E3864">
        <v>6</v>
      </c>
    </row>
    <row r="3865" spans="1:5" x14ac:dyDescent="0.25">
      <c r="A3865">
        <v>32</v>
      </c>
      <c r="B3865" t="s">
        <v>151</v>
      </c>
      <c r="C3865" t="s">
        <v>4806</v>
      </c>
      <c r="D3865" t="s">
        <v>4649</v>
      </c>
      <c r="E3865">
        <v>6</v>
      </c>
    </row>
    <row r="3866" spans="1:5" x14ac:dyDescent="0.25">
      <c r="A3866">
        <v>32</v>
      </c>
      <c r="B3866" t="s">
        <v>151</v>
      </c>
      <c r="C3866" t="s">
        <v>4807</v>
      </c>
      <c r="D3866" t="s">
        <v>4649</v>
      </c>
      <c r="E3866">
        <v>6</v>
      </c>
    </row>
    <row r="3867" spans="1:5" x14ac:dyDescent="0.25">
      <c r="A3867">
        <v>32</v>
      </c>
      <c r="B3867" t="s">
        <v>151</v>
      </c>
      <c r="C3867" t="s">
        <v>4798</v>
      </c>
      <c r="D3867" t="s">
        <v>4649</v>
      </c>
      <c r="E3867">
        <v>6</v>
      </c>
    </row>
    <row r="3868" spans="1:5" x14ac:dyDescent="0.25">
      <c r="A3868">
        <v>32</v>
      </c>
      <c r="B3868" t="s">
        <v>151</v>
      </c>
      <c r="C3868" t="s">
        <v>4961</v>
      </c>
      <c r="D3868" t="s">
        <v>4649</v>
      </c>
      <c r="E3868">
        <v>6</v>
      </c>
    </row>
    <row r="3869" spans="1:5" x14ac:dyDescent="0.25">
      <c r="A3869">
        <v>32</v>
      </c>
      <c r="B3869" t="s">
        <v>151</v>
      </c>
      <c r="C3869" t="s">
        <v>4768</v>
      </c>
      <c r="D3869" t="s">
        <v>4649</v>
      </c>
      <c r="E3869">
        <v>5</v>
      </c>
    </row>
    <row r="3870" spans="1:5" x14ac:dyDescent="0.25">
      <c r="A3870">
        <v>32</v>
      </c>
      <c r="B3870" t="s">
        <v>151</v>
      </c>
      <c r="C3870" t="s">
        <v>4967</v>
      </c>
      <c r="D3870" t="s">
        <v>4649</v>
      </c>
      <c r="E3870">
        <v>5</v>
      </c>
    </row>
    <row r="3871" spans="1:5" x14ac:dyDescent="0.25">
      <c r="A3871">
        <v>32</v>
      </c>
      <c r="B3871" t="s">
        <v>151</v>
      </c>
      <c r="C3871" t="s">
        <v>5093</v>
      </c>
      <c r="D3871" t="s">
        <v>4649</v>
      </c>
      <c r="E3871">
        <v>5</v>
      </c>
    </row>
    <row r="3872" spans="1:5" x14ac:dyDescent="0.25">
      <c r="A3872">
        <v>32</v>
      </c>
      <c r="B3872" t="s">
        <v>151</v>
      </c>
      <c r="C3872" t="s">
        <v>4903</v>
      </c>
      <c r="D3872" t="s">
        <v>4649</v>
      </c>
      <c r="E3872">
        <v>5</v>
      </c>
    </row>
    <row r="3873" spans="1:5" x14ac:dyDescent="0.25">
      <c r="A3873">
        <v>32</v>
      </c>
      <c r="B3873" t="s">
        <v>151</v>
      </c>
      <c r="C3873" t="s">
        <v>4829</v>
      </c>
      <c r="D3873" t="s">
        <v>4649</v>
      </c>
      <c r="E3873">
        <v>5</v>
      </c>
    </row>
    <row r="3874" spans="1:5" x14ac:dyDescent="0.25">
      <c r="A3874">
        <v>32</v>
      </c>
      <c r="B3874" t="s">
        <v>151</v>
      </c>
      <c r="C3874" t="s">
        <v>4990</v>
      </c>
      <c r="D3874" t="s">
        <v>4649</v>
      </c>
      <c r="E3874">
        <v>5</v>
      </c>
    </row>
    <row r="3875" spans="1:5" x14ac:dyDescent="0.25">
      <c r="A3875">
        <v>32</v>
      </c>
      <c r="B3875" t="s">
        <v>151</v>
      </c>
      <c r="C3875" t="s">
        <v>4718</v>
      </c>
      <c r="D3875" t="s">
        <v>4649</v>
      </c>
      <c r="E3875">
        <v>5</v>
      </c>
    </row>
    <row r="3876" spans="1:5" x14ac:dyDescent="0.25">
      <c r="A3876">
        <v>32</v>
      </c>
      <c r="B3876" t="s">
        <v>151</v>
      </c>
      <c r="C3876" t="s">
        <v>4795</v>
      </c>
      <c r="D3876" t="s">
        <v>4649</v>
      </c>
      <c r="E3876">
        <v>5</v>
      </c>
    </row>
    <row r="3877" spans="1:5" x14ac:dyDescent="0.25">
      <c r="A3877">
        <v>32</v>
      </c>
      <c r="B3877" t="s">
        <v>151</v>
      </c>
      <c r="C3877" t="s">
        <v>4727</v>
      </c>
      <c r="D3877" t="s">
        <v>4649</v>
      </c>
      <c r="E3877">
        <v>5</v>
      </c>
    </row>
    <row r="3878" spans="1:5" x14ac:dyDescent="0.25">
      <c r="A3878">
        <v>32</v>
      </c>
      <c r="B3878" t="s">
        <v>151</v>
      </c>
      <c r="C3878" t="s">
        <v>4782</v>
      </c>
      <c r="D3878" t="s">
        <v>4649</v>
      </c>
      <c r="E3878">
        <v>5</v>
      </c>
    </row>
    <row r="3879" spans="1:5" x14ac:dyDescent="0.25">
      <c r="A3879">
        <v>32</v>
      </c>
      <c r="B3879" t="s">
        <v>151</v>
      </c>
      <c r="C3879" t="s">
        <v>4764</v>
      </c>
      <c r="D3879" t="s">
        <v>4649</v>
      </c>
      <c r="E3879">
        <v>5</v>
      </c>
    </row>
    <row r="3880" spans="1:5" x14ac:dyDescent="0.25">
      <c r="A3880">
        <v>32</v>
      </c>
      <c r="B3880" t="s">
        <v>151</v>
      </c>
      <c r="C3880" t="s">
        <v>4962</v>
      </c>
      <c r="D3880" t="s">
        <v>4649</v>
      </c>
      <c r="E3880">
        <v>5</v>
      </c>
    </row>
    <row r="3881" spans="1:5" x14ac:dyDescent="0.25">
      <c r="A3881">
        <v>32</v>
      </c>
      <c r="B3881" t="s">
        <v>151</v>
      </c>
      <c r="C3881" t="s">
        <v>4783</v>
      </c>
      <c r="D3881" t="s">
        <v>4649</v>
      </c>
      <c r="E3881">
        <v>5</v>
      </c>
    </row>
    <row r="3882" spans="1:5" x14ac:dyDescent="0.25">
      <c r="A3882">
        <v>32</v>
      </c>
      <c r="B3882" t="s">
        <v>151</v>
      </c>
      <c r="C3882" t="s">
        <v>4813</v>
      </c>
      <c r="D3882" t="s">
        <v>4649</v>
      </c>
      <c r="E3882">
        <v>5</v>
      </c>
    </row>
    <row r="3883" spans="1:5" x14ac:dyDescent="0.25">
      <c r="A3883">
        <v>32</v>
      </c>
      <c r="B3883" t="s">
        <v>151</v>
      </c>
      <c r="C3883" t="s">
        <v>4890</v>
      </c>
      <c r="D3883" t="s">
        <v>4649</v>
      </c>
      <c r="E3883">
        <v>5</v>
      </c>
    </row>
    <row r="3884" spans="1:5" x14ac:dyDescent="0.25">
      <c r="A3884">
        <v>32</v>
      </c>
      <c r="B3884" t="s">
        <v>151</v>
      </c>
      <c r="C3884" t="s">
        <v>4814</v>
      </c>
      <c r="D3884" t="s">
        <v>4649</v>
      </c>
      <c r="E3884">
        <v>4</v>
      </c>
    </row>
    <row r="3885" spans="1:5" x14ac:dyDescent="0.25">
      <c r="A3885">
        <v>32</v>
      </c>
      <c r="B3885" t="s">
        <v>151</v>
      </c>
      <c r="C3885" t="s">
        <v>4946</v>
      </c>
      <c r="D3885" t="s">
        <v>4649</v>
      </c>
      <c r="E3885">
        <v>4</v>
      </c>
    </row>
    <row r="3886" spans="1:5" x14ac:dyDescent="0.25">
      <c r="A3886">
        <v>32</v>
      </c>
      <c r="B3886" t="s">
        <v>151</v>
      </c>
      <c r="C3886" t="s">
        <v>4965</v>
      </c>
      <c r="D3886" t="s">
        <v>4649</v>
      </c>
      <c r="E3886">
        <v>4</v>
      </c>
    </row>
    <row r="3887" spans="1:5" x14ac:dyDescent="0.25">
      <c r="A3887">
        <v>32</v>
      </c>
      <c r="B3887" t="s">
        <v>151</v>
      </c>
      <c r="C3887" t="s">
        <v>4893</v>
      </c>
      <c r="D3887" t="s">
        <v>4649</v>
      </c>
      <c r="E3887">
        <v>4</v>
      </c>
    </row>
    <row r="3888" spans="1:5" x14ac:dyDescent="0.25">
      <c r="A3888">
        <v>32</v>
      </c>
      <c r="B3888" t="s">
        <v>151</v>
      </c>
      <c r="C3888" t="s">
        <v>4773</v>
      </c>
      <c r="D3888" t="s">
        <v>4649</v>
      </c>
      <c r="E3888">
        <v>4</v>
      </c>
    </row>
    <row r="3889" spans="1:5" x14ac:dyDescent="0.25">
      <c r="A3889">
        <v>32</v>
      </c>
      <c r="B3889" t="s">
        <v>151</v>
      </c>
      <c r="C3889" t="s">
        <v>4981</v>
      </c>
      <c r="D3889" t="s">
        <v>4649</v>
      </c>
      <c r="E3889">
        <v>4</v>
      </c>
    </row>
    <row r="3890" spans="1:5" x14ac:dyDescent="0.25">
      <c r="A3890">
        <v>32</v>
      </c>
      <c r="B3890" t="s">
        <v>151</v>
      </c>
      <c r="C3890" t="s">
        <v>4977</v>
      </c>
      <c r="D3890" t="s">
        <v>4649</v>
      </c>
      <c r="E3890">
        <v>4</v>
      </c>
    </row>
    <row r="3891" spans="1:5" x14ac:dyDescent="0.25">
      <c r="A3891">
        <v>32</v>
      </c>
      <c r="B3891" t="s">
        <v>151</v>
      </c>
      <c r="C3891" t="s">
        <v>5000</v>
      </c>
      <c r="D3891" t="s">
        <v>4649</v>
      </c>
      <c r="E3891">
        <v>4</v>
      </c>
    </row>
    <row r="3892" spans="1:5" x14ac:dyDescent="0.25">
      <c r="A3892">
        <v>32</v>
      </c>
      <c r="B3892" t="s">
        <v>151</v>
      </c>
      <c r="C3892" t="s">
        <v>5026</v>
      </c>
      <c r="D3892" t="s">
        <v>4649</v>
      </c>
      <c r="E3892">
        <v>4</v>
      </c>
    </row>
    <row r="3893" spans="1:5" x14ac:dyDescent="0.25">
      <c r="A3893">
        <v>32</v>
      </c>
      <c r="B3893" t="s">
        <v>151</v>
      </c>
      <c r="C3893" t="s">
        <v>4873</v>
      </c>
      <c r="D3893" t="s">
        <v>4649</v>
      </c>
      <c r="E3893">
        <v>4</v>
      </c>
    </row>
    <row r="3894" spans="1:5" x14ac:dyDescent="0.25">
      <c r="A3894">
        <v>32</v>
      </c>
      <c r="B3894" t="s">
        <v>151</v>
      </c>
      <c r="C3894" t="s">
        <v>4974</v>
      </c>
      <c r="D3894" t="s">
        <v>4649</v>
      </c>
      <c r="E3894">
        <v>4</v>
      </c>
    </row>
    <row r="3895" spans="1:5" x14ac:dyDescent="0.25">
      <c r="A3895">
        <v>32</v>
      </c>
      <c r="B3895" t="s">
        <v>151</v>
      </c>
      <c r="C3895" t="s">
        <v>4786</v>
      </c>
      <c r="D3895" t="s">
        <v>4649</v>
      </c>
      <c r="E3895">
        <v>4</v>
      </c>
    </row>
    <row r="3896" spans="1:5" x14ac:dyDescent="0.25">
      <c r="A3896">
        <v>32</v>
      </c>
      <c r="B3896" t="s">
        <v>151</v>
      </c>
      <c r="C3896" t="s">
        <v>4825</v>
      </c>
      <c r="D3896" t="s">
        <v>4649</v>
      </c>
      <c r="E3896">
        <v>3</v>
      </c>
    </row>
    <row r="3897" spans="1:5" x14ac:dyDescent="0.25">
      <c r="A3897">
        <v>32</v>
      </c>
      <c r="B3897" t="s">
        <v>151</v>
      </c>
      <c r="C3897" t="s">
        <v>4917</v>
      </c>
      <c r="D3897" t="s">
        <v>4649</v>
      </c>
      <c r="E3897">
        <v>3</v>
      </c>
    </row>
    <row r="3898" spans="1:5" x14ac:dyDescent="0.25">
      <c r="A3898">
        <v>32</v>
      </c>
      <c r="B3898" t="s">
        <v>151</v>
      </c>
      <c r="C3898" t="s">
        <v>5007</v>
      </c>
      <c r="D3898" t="s">
        <v>4649</v>
      </c>
      <c r="E3898">
        <v>3</v>
      </c>
    </row>
    <row r="3899" spans="1:5" x14ac:dyDescent="0.25">
      <c r="A3899">
        <v>32</v>
      </c>
      <c r="B3899" t="s">
        <v>151</v>
      </c>
      <c r="C3899" t="s">
        <v>4908</v>
      </c>
      <c r="D3899" t="s">
        <v>4649</v>
      </c>
      <c r="E3899">
        <v>3</v>
      </c>
    </row>
    <row r="3900" spans="1:5" x14ac:dyDescent="0.25">
      <c r="A3900">
        <v>32</v>
      </c>
      <c r="B3900" t="s">
        <v>151</v>
      </c>
      <c r="C3900" t="s">
        <v>4973</v>
      </c>
      <c r="D3900" t="s">
        <v>4649</v>
      </c>
      <c r="E3900">
        <v>3</v>
      </c>
    </row>
    <row r="3901" spans="1:5" x14ac:dyDescent="0.25">
      <c r="A3901">
        <v>32</v>
      </c>
      <c r="B3901" t="s">
        <v>151</v>
      </c>
      <c r="C3901" t="s">
        <v>4845</v>
      </c>
      <c r="D3901" t="s">
        <v>4649</v>
      </c>
      <c r="E3901">
        <v>3</v>
      </c>
    </row>
    <row r="3902" spans="1:5" x14ac:dyDescent="0.25">
      <c r="A3902">
        <v>32</v>
      </c>
      <c r="B3902" t="s">
        <v>151</v>
      </c>
      <c r="C3902" t="s">
        <v>4897</v>
      </c>
      <c r="D3902" t="s">
        <v>4649</v>
      </c>
      <c r="E3902">
        <v>3</v>
      </c>
    </row>
    <row r="3903" spans="1:5" x14ac:dyDescent="0.25">
      <c r="A3903">
        <v>32</v>
      </c>
      <c r="B3903" t="s">
        <v>151</v>
      </c>
      <c r="C3903" t="s">
        <v>4953</v>
      </c>
      <c r="D3903" t="s">
        <v>4649</v>
      </c>
      <c r="E3903">
        <v>3</v>
      </c>
    </row>
    <row r="3904" spans="1:5" x14ac:dyDescent="0.25">
      <c r="A3904">
        <v>32</v>
      </c>
      <c r="B3904" t="s">
        <v>151</v>
      </c>
      <c r="C3904" t="s">
        <v>4778</v>
      </c>
      <c r="D3904" t="s">
        <v>4649</v>
      </c>
      <c r="E3904">
        <v>3</v>
      </c>
    </row>
    <row r="3905" spans="1:5" x14ac:dyDescent="0.25">
      <c r="A3905">
        <v>32</v>
      </c>
      <c r="B3905" t="s">
        <v>151</v>
      </c>
      <c r="C3905" t="s">
        <v>4976</v>
      </c>
      <c r="D3905" t="s">
        <v>4649</v>
      </c>
      <c r="E3905">
        <v>3</v>
      </c>
    </row>
    <row r="3906" spans="1:5" x14ac:dyDescent="0.25">
      <c r="A3906">
        <v>32</v>
      </c>
      <c r="B3906" t="s">
        <v>151</v>
      </c>
      <c r="C3906" t="s">
        <v>5034</v>
      </c>
      <c r="D3906" t="s">
        <v>4649</v>
      </c>
      <c r="E3906">
        <v>3</v>
      </c>
    </row>
    <row r="3907" spans="1:5" x14ac:dyDescent="0.25">
      <c r="A3907">
        <v>32</v>
      </c>
      <c r="B3907" t="s">
        <v>151</v>
      </c>
      <c r="C3907" t="s">
        <v>5137</v>
      </c>
      <c r="D3907" t="s">
        <v>4649</v>
      </c>
      <c r="E3907">
        <v>3</v>
      </c>
    </row>
    <row r="3908" spans="1:5" x14ac:dyDescent="0.25">
      <c r="A3908">
        <v>32</v>
      </c>
      <c r="B3908" t="s">
        <v>151</v>
      </c>
      <c r="C3908" t="s">
        <v>5014</v>
      </c>
      <c r="D3908" t="s">
        <v>4649</v>
      </c>
      <c r="E3908">
        <v>3</v>
      </c>
    </row>
    <row r="3909" spans="1:5" x14ac:dyDescent="0.25">
      <c r="A3909">
        <v>32</v>
      </c>
      <c r="B3909" t="s">
        <v>151</v>
      </c>
      <c r="C3909" t="s">
        <v>4703</v>
      </c>
      <c r="D3909" t="s">
        <v>4649</v>
      </c>
      <c r="E3909">
        <v>3</v>
      </c>
    </row>
    <row r="3910" spans="1:5" x14ac:dyDescent="0.25">
      <c r="A3910">
        <v>32</v>
      </c>
      <c r="B3910" t="s">
        <v>151</v>
      </c>
      <c r="C3910" t="s">
        <v>4827</v>
      </c>
      <c r="D3910" t="s">
        <v>4649</v>
      </c>
      <c r="E3910">
        <v>3</v>
      </c>
    </row>
    <row r="3911" spans="1:5" x14ac:dyDescent="0.25">
      <c r="A3911">
        <v>32</v>
      </c>
      <c r="B3911" t="s">
        <v>151</v>
      </c>
      <c r="C3911" t="s">
        <v>4992</v>
      </c>
      <c r="D3911" t="s">
        <v>4649</v>
      </c>
      <c r="E3911">
        <v>3</v>
      </c>
    </row>
    <row r="3912" spans="1:5" x14ac:dyDescent="0.25">
      <c r="A3912">
        <v>32</v>
      </c>
      <c r="B3912" t="s">
        <v>151</v>
      </c>
      <c r="C3912" t="s">
        <v>5274</v>
      </c>
      <c r="D3912" t="s">
        <v>4649</v>
      </c>
      <c r="E3912">
        <v>3</v>
      </c>
    </row>
    <row r="3913" spans="1:5" x14ac:dyDescent="0.25">
      <c r="A3913">
        <v>32</v>
      </c>
      <c r="B3913" t="s">
        <v>151</v>
      </c>
      <c r="C3913" t="s">
        <v>5126</v>
      </c>
      <c r="D3913" t="s">
        <v>4649</v>
      </c>
      <c r="E3913">
        <v>3</v>
      </c>
    </row>
    <row r="3914" spans="1:5" x14ac:dyDescent="0.25">
      <c r="A3914">
        <v>32</v>
      </c>
      <c r="B3914" t="s">
        <v>151</v>
      </c>
      <c r="C3914" t="s">
        <v>4857</v>
      </c>
      <c r="D3914" t="s">
        <v>4649</v>
      </c>
      <c r="E3914">
        <v>3</v>
      </c>
    </row>
    <row r="3915" spans="1:5" x14ac:dyDescent="0.25">
      <c r="A3915">
        <v>32</v>
      </c>
      <c r="B3915" t="s">
        <v>151</v>
      </c>
      <c r="C3915" t="s">
        <v>4780</v>
      </c>
      <c r="D3915" t="s">
        <v>4649</v>
      </c>
      <c r="E3915">
        <v>3</v>
      </c>
    </row>
    <row r="3916" spans="1:5" x14ac:dyDescent="0.25">
      <c r="A3916">
        <v>32</v>
      </c>
      <c r="B3916" t="s">
        <v>151</v>
      </c>
      <c r="C3916" t="s">
        <v>4811</v>
      </c>
      <c r="D3916" t="s">
        <v>4649</v>
      </c>
      <c r="E3916">
        <v>3</v>
      </c>
    </row>
    <row r="3917" spans="1:5" x14ac:dyDescent="0.25">
      <c r="A3917">
        <v>32</v>
      </c>
      <c r="B3917" t="s">
        <v>151</v>
      </c>
      <c r="C3917" t="s">
        <v>4691</v>
      </c>
      <c r="D3917" t="s">
        <v>4649</v>
      </c>
      <c r="E3917">
        <v>3</v>
      </c>
    </row>
    <row r="3918" spans="1:5" x14ac:dyDescent="0.25">
      <c r="A3918">
        <v>32</v>
      </c>
      <c r="B3918" t="s">
        <v>151</v>
      </c>
      <c r="C3918" t="s">
        <v>4712</v>
      </c>
      <c r="D3918" t="s">
        <v>4649</v>
      </c>
      <c r="E3918">
        <v>3</v>
      </c>
    </row>
    <row r="3919" spans="1:5" x14ac:dyDescent="0.25">
      <c r="A3919">
        <v>32</v>
      </c>
      <c r="B3919" t="s">
        <v>151</v>
      </c>
      <c r="C3919" t="s">
        <v>4869</v>
      </c>
      <c r="D3919" t="s">
        <v>4649</v>
      </c>
      <c r="E3919">
        <v>3</v>
      </c>
    </row>
    <row r="3920" spans="1:5" x14ac:dyDescent="0.25">
      <c r="A3920">
        <v>32</v>
      </c>
      <c r="B3920" t="s">
        <v>151</v>
      </c>
      <c r="C3920" t="s">
        <v>4875</v>
      </c>
      <c r="D3920" t="s">
        <v>4649</v>
      </c>
      <c r="E3920">
        <v>3</v>
      </c>
    </row>
    <row r="3921" spans="1:5" x14ac:dyDescent="0.25">
      <c r="A3921">
        <v>32</v>
      </c>
      <c r="B3921" t="s">
        <v>151</v>
      </c>
      <c r="C3921" t="s">
        <v>4717</v>
      </c>
      <c r="D3921" t="s">
        <v>4649</v>
      </c>
      <c r="E3921">
        <v>3</v>
      </c>
    </row>
    <row r="3922" spans="1:5" x14ac:dyDescent="0.25">
      <c r="A3922">
        <v>32</v>
      </c>
      <c r="B3922" t="s">
        <v>151</v>
      </c>
      <c r="C3922" t="s">
        <v>5101</v>
      </c>
      <c r="D3922" t="s">
        <v>4649</v>
      </c>
      <c r="E3922">
        <v>3</v>
      </c>
    </row>
    <row r="3923" spans="1:5" x14ac:dyDescent="0.25">
      <c r="A3923">
        <v>32</v>
      </c>
      <c r="B3923" t="s">
        <v>151</v>
      </c>
      <c r="C3923" t="s">
        <v>4803</v>
      </c>
      <c r="D3923" t="s">
        <v>4649</v>
      </c>
      <c r="E3923">
        <v>3</v>
      </c>
    </row>
    <row r="3924" spans="1:5" x14ac:dyDescent="0.25">
      <c r="A3924">
        <v>32</v>
      </c>
      <c r="B3924" t="s">
        <v>151</v>
      </c>
      <c r="C3924" t="s">
        <v>5023</v>
      </c>
      <c r="D3924" t="s">
        <v>4649</v>
      </c>
      <c r="E3924">
        <v>3</v>
      </c>
    </row>
    <row r="3925" spans="1:5" x14ac:dyDescent="0.25">
      <c r="A3925">
        <v>32</v>
      </c>
      <c r="B3925" t="s">
        <v>151</v>
      </c>
      <c r="C3925" t="s">
        <v>4918</v>
      </c>
      <c r="D3925" t="s">
        <v>4649</v>
      </c>
      <c r="E3925">
        <v>3</v>
      </c>
    </row>
    <row r="3926" spans="1:5" x14ac:dyDescent="0.25">
      <c r="A3926">
        <v>32</v>
      </c>
      <c r="B3926" t="s">
        <v>151</v>
      </c>
      <c r="C3926" t="s">
        <v>4980</v>
      </c>
      <c r="D3926" t="s">
        <v>4649</v>
      </c>
      <c r="E3926">
        <v>3</v>
      </c>
    </row>
    <row r="3927" spans="1:5" x14ac:dyDescent="0.25">
      <c r="A3927">
        <v>32</v>
      </c>
      <c r="B3927" t="s">
        <v>151</v>
      </c>
      <c r="C3927" t="s">
        <v>4824</v>
      </c>
      <c r="D3927" t="s">
        <v>4649</v>
      </c>
      <c r="E3927">
        <v>3</v>
      </c>
    </row>
    <row r="3928" spans="1:5" x14ac:dyDescent="0.25">
      <c r="A3928">
        <v>32</v>
      </c>
      <c r="B3928" t="s">
        <v>151</v>
      </c>
      <c r="C3928" t="s">
        <v>4955</v>
      </c>
      <c r="D3928" t="s">
        <v>4649</v>
      </c>
      <c r="E3928">
        <v>2</v>
      </c>
    </row>
    <row r="3929" spans="1:5" x14ac:dyDescent="0.25">
      <c r="A3929">
        <v>32</v>
      </c>
      <c r="B3929" t="s">
        <v>151</v>
      </c>
      <c r="C3929" t="s">
        <v>5191</v>
      </c>
      <c r="D3929" t="s">
        <v>4649</v>
      </c>
      <c r="E3929">
        <v>2</v>
      </c>
    </row>
    <row r="3930" spans="1:5" x14ac:dyDescent="0.25">
      <c r="A3930">
        <v>32</v>
      </c>
      <c r="B3930" t="s">
        <v>151</v>
      </c>
      <c r="C3930" t="s">
        <v>4725</v>
      </c>
      <c r="D3930" t="s">
        <v>4649</v>
      </c>
      <c r="E3930">
        <v>2</v>
      </c>
    </row>
    <row r="3931" spans="1:5" x14ac:dyDescent="0.25">
      <c r="A3931">
        <v>32</v>
      </c>
      <c r="B3931" t="s">
        <v>151</v>
      </c>
      <c r="C3931" t="s">
        <v>4843</v>
      </c>
      <c r="D3931" t="s">
        <v>4649</v>
      </c>
      <c r="E3931">
        <v>2</v>
      </c>
    </row>
    <row r="3932" spans="1:5" x14ac:dyDescent="0.25">
      <c r="A3932">
        <v>32</v>
      </c>
      <c r="B3932" t="s">
        <v>151</v>
      </c>
      <c r="C3932" t="s">
        <v>4746</v>
      </c>
      <c r="D3932" t="s">
        <v>4649</v>
      </c>
      <c r="E3932">
        <v>2</v>
      </c>
    </row>
    <row r="3933" spans="1:5" x14ac:dyDescent="0.25">
      <c r="A3933">
        <v>32</v>
      </c>
      <c r="B3933" t="s">
        <v>151</v>
      </c>
      <c r="C3933" t="s">
        <v>4705</v>
      </c>
      <c r="D3933" t="s">
        <v>4649</v>
      </c>
      <c r="E3933">
        <v>2</v>
      </c>
    </row>
    <row r="3934" spans="1:5" x14ac:dyDescent="0.25">
      <c r="A3934">
        <v>32</v>
      </c>
      <c r="B3934" t="s">
        <v>151</v>
      </c>
      <c r="C3934" t="s">
        <v>4929</v>
      </c>
      <c r="D3934" t="s">
        <v>4649</v>
      </c>
      <c r="E3934">
        <v>2</v>
      </c>
    </row>
    <row r="3935" spans="1:5" x14ac:dyDescent="0.25">
      <c r="A3935">
        <v>32</v>
      </c>
      <c r="B3935" t="s">
        <v>151</v>
      </c>
      <c r="C3935" t="s">
        <v>4719</v>
      </c>
      <c r="D3935" t="s">
        <v>4649</v>
      </c>
      <c r="E3935">
        <v>2</v>
      </c>
    </row>
    <row r="3936" spans="1:5" x14ac:dyDescent="0.25">
      <c r="A3936">
        <v>32</v>
      </c>
      <c r="B3936" t="s">
        <v>151</v>
      </c>
      <c r="C3936" t="s">
        <v>4695</v>
      </c>
      <c r="D3936" t="s">
        <v>4649</v>
      </c>
      <c r="E3936">
        <v>2</v>
      </c>
    </row>
    <row r="3937" spans="1:5" x14ac:dyDescent="0.25">
      <c r="A3937">
        <v>32</v>
      </c>
      <c r="B3937" t="s">
        <v>151</v>
      </c>
      <c r="C3937" t="s">
        <v>4963</v>
      </c>
      <c r="D3937" t="s">
        <v>4649</v>
      </c>
      <c r="E3937">
        <v>2</v>
      </c>
    </row>
    <row r="3938" spans="1:5" x14ac:dyDescent="0.25">
      <c r="A3938">
        <v>32</v>
      </c>
      <c r="B3938" t="s">
        <v>151</v>
      </c>
      <c r="C3938" t="s">
        <v>5088</v>
      </c>
      <c r="D3938" t="s">
        <v>4649</v>
      </c>
      <c r="E3938">
        <v>2</v>
      </c>
    </row>
    <row r="3939" spans="1:5" x14ac:dyDescent="0.25">
      <c r="A3939">
        <v>32</v>
      </c>
      <c r="B3939" t="s">
        <v>151</v>
      </c>
      <c r="C3939" t="s">
        <v>5275</v>
      </c>
      <c r="D3939" t="s">
        <v>4649</v>
      </c>
      <c r="E3939">
        <v>2</v>
      </c>
    </row>
    <row r="3940" spans="1:5" x14ac:dyDescent="0.25">
      <c r="A3940">
        <v>32</v>
      </c>
      <c r="B3940" t="s">
        <v>151</v>
      </c>
      <c r="C3940" t="s">
        <v>4979</v>
      </c>
      <c r="D3940" t="s">
        <v>4649</v>
      </c>
      <c r="E3940">
        <v>2</v>
      </c>
    </row>
    <row r="3941" spans="1:5" x14ac:dyDescent="0.25">
      <c r="A3941">
        <v>32</v>
      </c>
      <c r="B3941" t="s">
        <v>151</v>
      </c>
      <c r="C3941" t="s">
        <v>4960</v>
      </c>
      <c r="D3941" t="s">
        <v>4649</v>
      </c>
      <c r="E3941">
        <v>2</v>
      </c>
    </row>
    <row r="3942" spans="1:5" x14ac:dyDescent="0.25">
      <c r="A3942">
        <v>32</v>
      </c>
      <c r="B3942" t="s">
        <v>151</v>
      </c>
      <c r="C3942" t="s">
        <v>4939</v>
      </c>
      <c r="D3942" t="s">
        <v>4649</v>
      </c>
      <c r="E3942">
        <v>2</v>
      </c>
    </row>
    <row r="3943" spans="1:5" x14ac:dyDescent="0.25">
      <c r="A3943">
        <v>32</v>
      </c>
      <c r="B3943" t="s">
        <v>151</v>
      </c>
      <c r="C3943" t="s">
        <v>5276</v>
      </c>
      <c r="D3943" t="s">
        <v>4649</v>
      </c>
      <c r="E3943">
        <v>2</v>
      </c>
    </row>
    <row r="3944" spans="1:5" x14ac:dyDescent="0.25">
      <c r="A3944">
        <v>32</v>
      </c>
      <c r="B3944" t="s">
        <v>151</v>
      </c>
      <c r="C3944" t="s">
        <v>4923</v>
      </c>
      <c r="D3944" t="s">
        <v>4649</v>
      </c>
      <c r="E3944">
        <v>2</v>
      </c>
    </row>
    <row r="3945" spans="1:5" x14ac:dyDescent="0.25">
      <c r="A3945">
        <v>32</v>
      </c>
      <c r="B3945" t="s">
        <v>151</v>
      </c>
      <c r="C3945" t="s">
        <v>4887</v>
      </c>
      <c r="D3945" t="s">
        <v>4649</v>
      </c>
      <c r="E3945">
        <v>2</v>
      </c>
    </row>
    <row r="3946" spans="1:5" x14ac:dyDescent="0.25">
      <c r="A3946">
        <v>32</v>
      </c>
      <c r="B3946" t="s">
        <v>151</v>
      </c>
      <c r="C3946" t="s">
        <v>4886</v>
      </c>
      <c r="D3946" t="s">
        <v>4649</v>
      </c>
      <c r="E3946">
        <v>2</v>
      </c>
    </row>
    <row r="3947" spans="1:5" x14ac:dyDescent="0.25">
      <c r="A3947">
        <v>32</v>
      </c>
      <c r="B3947" t="s">
        <v>151</v>
      </c>
      <c r="C3947" t="s">
        <v>4761</v>
      </c>
      <c r="D3947" t="s">
        <v>4649</v>
      </c>
      <c r="E3947">
        <v>2</v>
      </c>
    </row>
    <row r="3948" spans="1:5" x14ac:dyDescent="0.25">
      <c r="A3948">
        <v>32</v>
      </c>
      <c r="B3948" t="s">
        <v>151</v>
      </c>
      <c r="C3948" t="s">
        <v>5048</v>
      </c>
      <c r="D3948" t="s">
        <v>4649</v>
      </c>
      <c r="E3948">
        <v>2</v>
      </c>
    </row>
    <row r="3949" spans="1:5" x14ac:dyDescent="0.25">
      <c r="A3949">
        <v>32</v>
      </c>
      <c r="B3949" t="s">
        <v>151</v>
      </c>
      <c r="C3949" t="s">
        <v>5050</v>
      </c>
      <c r="D3949" t="s">
        <v>4649</v>
      </c>
      <c r="E3949">
        <v>2</v>
      </c>
    </row>
    <row r="3950" spans="1:5" x14ac:dyDescent="0.25">
      <c r="A3950">
        <v>32</v>
      </c>
      <c r="B3950" t="s">
        <v>151</v>
      </c>
      <c r="C3950" t="s">
        <v>4844</v>
      </c>
      <c r="D3950" t="s">
        <v>4649</v>
      </c>
      <c r="E3950">
        <v>2</v>
      </c>
    </row>
    <row r="3951" spans="1:5" x14ac:dyDescent="0.25">
      <c r="A3951">
        <v>32</v>
      </c>
      <c r="B3951" t="s">
        <v>151</v>
      </c>
      <c r="C3951" t="s">
        <v>4732</v>
      </c>
      <c r="D3951" t="s">
        <v>4649</v>
      </c>
      <c r="E3951">
        <v>2</v>
      </c>
    </row>
    <row r="3952" spans="1:5" x14ac:dyDescent="0.25">
      <c r="A3952">
        <v>32</v>
      </c>
      <c r="B3952" t="s">
        <v>151</v>
      </c>
      <c r="C3952" t="s">
        <v>5078</v>
      </c>
      <c r="D3952" t="s">
        <v>4649</v>
      </c>
      <c r="E3952">
        <v>2</v>
      </c>
    </row>
    <row r="3953" spans="1:5" x14ac:dyDescent="0.25">
      <c r="A3953">
        <v>32</v>
      </c>
      <c r="B3953" t="s">
        <v>151</v>
      </c>
      <c r="C3953" t="s">
        <v>4989</v>
      </c>
      <c r="D3953" t="s">
        <v>4649</v>
      </c>
      <c r="E3953">
        <v>2</v>
      </c>
    </row>
    <row r="3954" spans="1:5" x14ac:dyDescent="0.25">
      <c r="A3954">
        <v>32</v>
      </c>
      <c r="B3954" t="s">
        <v>151</v>
      </c>
      <c r="C3954" t="s">
        <v>4983</v>
      </c>
      <c r="D3954" t="s">
        <v>4649</v>
      </c>
      <c r="E3954">
        <v>2</v>
      </c>
    </row>
    <row r="3955" spans="1:5" x14ac:dyDescent="0.25">
      <c r="A3955">
        <v>32</v>
      </c>
      <c r="B3955" t="s">
        <v>151</v>
      </c>
      <c r="C3955" t="s">
        <v>5075</v>
      </c>
      <c r="D3955" t="s">
        <v>4649</v>
      </c>
      <c r="E3955">
        <v>2</v>
      </c>
    </row>
    <row r="3956" spans="1:5" x14ac:dyDescent="0.25">
      <c r="A3956">
        <v>32</v>
      </c>
      <c r="B3956" t="s">
        <v>151</v>
      </c>
      <c r="C3956" t="s">
        <v>5277</v>
      </c>
      <c r="D3956" t="s">
        <v>4649</v>
      </c>
      <c r="E3956">
        <v>2</v>
      </c>
    </row>
    <row r="3957" spans="1:5" x14ac:dyDescent="0.25">
      <c r="A3957">
        <v>32</v>
      </c>
      <c r="B3957" t="s">
        <v>151</v>
      </c>
      <c r="C3957" t="s">
        <v>4896</v>
      </c>
      <c r="D3957" t="s">
        <v>4649</v>
      </c>
      <c r="E3957">
        <v>2</v>
      </c>
    </row>
    <row r="3958" spans="1:5" x14ac:dyDescent="0.25">
      <c r="A3958">
        <v>32</v>
      </c>
      <c r="B3958" t="s">
        <v>151</v>
      </c>
      <c r="C3958" t="s">
        <v>4846</v>
      </c>
      <c r="D3958" t="s">
        <v>4649</v>
      </c>
      <c r="E3958">
        <v>2</v>
      </c>
    </row>
    <row r="3959" spans="1:5" x14ac:dyDescent="0.25">
      <c r="A3959">
        <v>32</v>
      </c>
      <c r="B3959" t="s">
        <v>151</v>
      </c>
      <c r="C3959" t="s">
        <v>4834</v>
      </c>
      <c r="D3959" t="s">
        <v>4649</v>
      </c>
      <c r="E3959">
        <v>2</v>
      </c>
    </row>
    <row r="3960" spans="1:5" x14ac:dyDescent="0.25">
      <c r="A3960">
        <v>32</v>
      </c>
      <c r="B3960" t="s">
        <v>151</v>
      </c>
      <c r="C3960" t="s">
        <v>4709</v>
      </c>
      <c r="D3960" t="s">
        <v>4649</v>
      </c>
      <c r="E3960">
        <v>2</v>
      </c>
    </row>
    <row r="3961" spans="1:5" x14ac:dyDescent="0.25">
      <c r="A3961">
        <v>32</v>
      </c>
      <c r="B3961" t="s">
        <v>151</v>
      </c>
      <c r="C3961" t="s">
        <v>4838</v>
      </c>
      <c r="D3961" t="s">
        <v>4649</v>
      </c>
      <c r="E3961">
        <v>2</v>
      </c>
    </row>
    <row r="3962" spans="1:5" x14ac:dyDescent="0.25">
      <c r="A3962">
        <v>32</v>
      </c>
      <c r="B3962" t="s">
        <v>151</v>
      </c>
      <c r="C3962" t="s">
        <v>4763</v>
      </c>
      <c r="D3962" t="s">
        <v>4649</v>
      </c>
      <c r="E3962">
        <v>2</v>
      </c>
    </row>
    <row r="3963" spans="1:5" x14ac:dyDescent="0.25">
      <c r="A3963">
        <v>32</v>
      </c>
      <c r="B3963" t="s">
        <v>151</v>
      </c>
      <c r="C3963" t="s">
        <v>4702</v>
      </c>
      <c r="D3963" t="s">
        <v>4649</v>
      </c>
      <c r="E3963">
        <v>2</v>
      </c>
    </row>
    <row r="3964" spans="1:5" x14ac:dyDescent="0.25">
      <c r="A3964">
        <v>32</v>
      </c>
      <c r="B3964" t="s">
        <v>151</v>
      </c>
      <c r="C3964" t="s">
        <v>4839</v>
      </c>
      <c r="D3964" t="s">
        <v>4649</v>
      </c>
      <c r="E3964">
        <v>2</v>
      </c>
    </row>
    <row r="3965" spans="1:5" x14ac:dyDescent="0.25">
      <c r="A3965">
        <v>32</v>
      </c>
      <c r="B3965" t="s">
        <v>151</v>
      </c>
      <c r="C3965" t="s">
        <v>4868</v>
      </c>
      <c r="D3965" t="s">
        <v>4649</v>
      </c>
      <c r="E3965">
        <v>2</v>
      </c>
    </row>
    <row r="3966" spans="1:5" x14ac:dyDescent="0.25">
      <c r="A3966">
        <v>32</v>
      </c>
      <c r="B3966" t="s">
        <v>151</v>
      </c>
      <c r="C3966" t="s">
        <v>4972</v>
      </c>
      <c r="D3966" t="s">
        <v>4649</v>
      </c>
      <c r="E3966">
        <v>2</v>
      </c>
    </row>
    <row r="3967" spans="1:5" x14ac:dyDescent="0.25">
      <c r="A3967">
        <v>32</v>
      </c>
      <c r="B3967" t="s">
        <v>151</v>
      </c>
      <c r="C3967" t="s">
        <v>4736</v>
      </c>
      <c r="D3967" t="s">
        <v>4649</v>
      </c>
      <c r="E3967">
        <v>2</v>
      </c>
    </row>
    <row r="3968" spans="1:5" x14ac:dyDescent="0.25">
      <c r="A3968">
        <v>32</v>
      </c>
      <c r="B3968" t="s">
        <v>151</v>
      </c>
      <c r="C3968" t="s">
        <v>5278</v>
      </c>
      <c r="D3968" t="s">
        <v>4649</v>
      </c>
      <c r="E3968">
        <v>2</v>
      </c>
    </row>
    <row r="3969" spans="1:5" x14ac:dyDescent="0.25">
      <c r="A3969">
        <v>32</v>
      </c>
      <c r="B3969" t="s">
        <v>151</v>
      </c>
      <c r="C3969" t="s">
        <v>4964</v>
      </c>
      <c r="D3969" t="s">
        <v>4649</v>
      </c>
      <c r="E3969">
        <v>2</v>
      </c>
    </row>
    <row r="3970" spans="1:5" x14ac:dyDescent="0.25">
      <c r="A3970">
        <v>32</v>
      </c>
      <c r="B3970" t="s">
        <v>151</v>
      </c>
      <c r="C3970" t="s">
        <v>5279</v>
      </c>
      <c r="D3970" t="s">
        <v>4649</v>
      </c>
      <c r="E3970">
        <v>2</v>
      </c>
    </row>
    <row r="3971" spans="1:5" x14ac:dyDescent="0.25">
      <c r="A3971">
        <v>32</v>
      </c>
      <c r="B3971" t="s">
        <v>151</v>
      </c>
      <c r="C3971" t="s">
        <v>4984</v>
      </c>
      <c r="D3971" t="s">
        <v>4649</v>
      </c>
      <c r="E3971">
        <v>2</v>
      </c>
    </row>
    <row r="3972" spans="1:5" x14ac:dyDescent="0.25">
      <c r="A3972">
        <v>32</v>
      </c>
      <c r="B3972" t="s">
        <v>151</v>
      </c>
      <c r="C3972" t="s">
        <v>4793</v>
      </c>
      <c r="D3972" t="s">
        <v>4649</v>
      </c>
      <c r="E3972">
        <v>2</v>
      </c>
    </row>
    <row r="3973" spans="1:5" x14ac:dyDescent="0.25">
      <c r="A3973">
        <v>32</v>
      </c>
      <c r="B3973" t="s">
        <v>151</v>
      </c>
      <c r="C3973" t="s">
        <v>5280</v>
      </c>
      <c r="D3973" t="s">
        <v>4649</v>
      </c>
      <c r="E3973">
        <v>2</v>
      </c>
    </row>
    <row r="3974" spans="1:5" x14ac:dyDescent="0.25">
      <c r="A3974">
        <v>32</v>
      </c>
      <c r="B3974" t="s">
        <v>151</v>
      </c>
      <c r="C3974" t="s">
        <v>4945</v>
      </c>
      <c r="D3974" t="s">
        <v>4649</v>
      </c>
      <c r="E3974">
        <v>2</v>
      </c>
    </row>
    <row r="3975" spans="1:5" x14ac:dyDescent="0.25">
      <c r="A3975">
        <v>32</v>
      </c>
      <c r="B3975" t="s">
        <v>151</v>
      </c>
      <c r="C3975" t="s">
        <v>4975</v>
      </c>
      <c r="D3975" t="s">
        <v>4649</v>
      </c>
      <c r="E3975">
        <v>2</v>
      </c>
    </row>
    <row r="3976" spans="1:5" x14ac:dyDescent="0.25">
      <c r="A3976">
        <v>32</v>
      </c>
      <c r="B3976" t="s">
        <v>151</v>
      </c>
      <c r="C3976" t="s">
        <v>4938</v>
      </c>
      <c r="D3976" t="s">
        <v>4649</v>
      </c>
      <c r="E3976">
        <v>2</v>
      </c>
    </row>
    <row r="3977" spans="1:5" x14ac:dyDescent="0.25">
      <c r="A3977">
        <v>32</v>
      </c>
      <c r="B3977" t="s">
        <v>151</v>
      </c>
      <c r="C3977" t="s">
        <v>4850</v>
      </c>
      <c r="D3977" t="s">
        <v>4649</v>
      </c>
      <c r="E3977">
        <v>2</v>
      </c>
    </row>
    <row r="3978" spans="1:5" x14ac:dyDescent="0.25">
      <c r="A3978">
        <v>32</v>
      </c>
      <c r="B3978" t="s">
        <v>151</v>
      </c>
      <c r="C3978" t="s">
        <v>5001</v>
      </c>
      <c r="D3978" t="s">
        <v>4649</v>
      </c>
      <c r="E3978">
        <v>2</v>
      </c>
    </row>
    <row r="3979" spans="1:5" x14ac:dyDescent="0.25">
      <c r="A3979">
        <v>32</v>
      </c>
      <c r="B3979" t="s">
        <v>151</v>
      </c>
      <c r="C3979" t="s">
        <v>4970</v>
      </c>
      <c r="D3979" t="s">
        <v>4649</v>
      </c>
      <c r="E3979">
        <v>2</v>
      </c>
    </row>
    <row r="3980" spans="1:5" x14ac:dyDescent="0.25">
      <c r="A3980">
        <v>32</v>
      </c>
      <c r="B3980" t="s">
        <v>151</v>
      </c>
      <c r="C3980" t="s">
        <v>5012</v>
      </c>
      <c r="D3980" t="s">
        <v>4649</v>
      </c>
      <c r="E3980">
        <v>2</v>
      </c>
    </row>
    <row r="3981" spans="1:5" x14ac:dyDescent="0.25">
      <c r="A3981">
        <v>32</v>
      </c>
      <c r="B3981" t="s">
        <v>151</v>
      </c>
      <c r="C3981" t="s">
        <v>5281</v>
      </c>
      <c r="D3981" t="s">
        <v>4649</v>
      </c>
      <c r="E3981">
        <v>2</v>
      </c>
    </row>
    <row r="3982" spans="1:5" x14ac:dyDescent="0.25">
      <c r="A3982">
        <v>32</v>
      </c>
      <c r="B3982" t="s">
        <v>151</v>
      </c>
      <c r="C3982" t="s">
        <v>4690</v>
      </c>
      <c r="D3982" t="s">
        <v>4649</v>
      </c>
      <c r="E3982">
        <v>2</v>
      </c>
    </row>
    <row r="3983" spans="1:5" x14ac:dyDescent="0.25">
      <c r="A3983">
        <v>32</v>
      </c>
      <c r="B3983" t="s">
        <v>151</v>
      </c>
      <c r="C3983" t="s">
        <v>4854</v>
      </c>
      <c r="D3983" t="s">
        <v>4649</v>
      </c>
      <c r="E3983">
        <v>2</v>
      </c>
    </row>
    <row r="3984" spans="1:5" x14ac:dyDescent="0.25">
      <c r="A3984">
        <v>32</v>
      </c>
      <c r="B3984" t="s">
        <v>151</v>
      </c>
      <c r="C3984" t="s">
        <v>4688</v>
      </c>
      <c r="D3984" t="s">
        <v>4649</v>
      </c>
      <c r="E3984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C21" sqref="C21"/>
    </sheetView>
  </sheetViews>
  <sheetFormatPr defaultRowHeight="15" x14ac:dyDescent="0.25"/>
  <cols>
    <col min="2" max="2" width="34.5703125" customWidth="1"/>
    <col min="3" max="3" width="67.140625" customWidth="1"/>
  </cols>
  <sheetData>
    <row r="1" spans="1:3" x14ac:dyDescent="0.25">
      <c r="A1" t="s">
        <v>5282</v>
      </c>
      <c r="B1">
        <v>18</v>
      </c>
      <c r="C1" t="str">
        <f>IF(B1&gt;=18, "PELNOLETNI", "NIEPELNOLETNI")</f>
        <v>PELNOLETNI</v>
      </c>
    </row>
    <row r="2" spans="1:3" x14ac:dyDescent="0.25">
      <c r="B2">
        <v>0</v>
      </c>
      <c r="C2" t="str">
        <f t="shared" ref="C2:C16" si="0">IF(B2&gt;=18, "PELNOLETNI", "NIEPELNOLETNI")</f>
        <v>NIEPELNOLETNI</v>
      </c>
    </row>
    <row r="3" spans="1:3" x14ac:dyDescent="0.25">
      <c r="B3">
        <v>19</v>
      </c>
      <c r="C3" t="str">
        <f t="shared" si="0"/>
        <v>PELNOLETNI</v>
      </c>
    </row>
    <row r="4" spans="1:3" x14ac:dyDescent="0.25">
      <c r="B4">
        <v>200000</v>
      </c>
      <c r="C4" t="str">
        <f t="shared" si="0"/>
        <v>PELNOLETNI</v>
      </c>
    </row>
    <row r="5" spans="1:3" x14ac:dyDescent="0.25">
      <c r="B5">
        <f>SQRT(3.5)</f>
        <v>1.8708286933869707</v>
      </c>
      <c r="C5" t="str">
        <f t="shared" si="0"/>
        <v>NIEPELNOLETNI</v>
      </c>
    </row>
    <row r="6" spans="1:3" x14ac:dyDescent="0.25">
      <c r="B6" t="s">
        <v>5283</v>
      </c>
      <c r="C6" t="str">
        <f t="shared" si="0"/>
        <v>PELNOLETNI</v>
      </c>
    </row>
    <row r="7" spans="1:3" x14ac:dyDescent="0.25">
      <c r="B7" t="s">
        <v>5284</v>
      </c>
      <c r="C7" t="str">
        <f t="shared" si="0"/>
        <v>PELNOLETNI</v>
      </c>
    </row>
    <row r="8" spans="1:3" x14ac:dyDescent="0.25">
      <c r="B8" t="s">
        <v>5285</v>
      </c>
      <c r="C8" t="str">
        <f t="shared" si="0"/>
        <v>PELNOLETNI</v>
      </c>
    </row>
    <row r="9" spans="1:3" x14ac:dyDescent="0.25">
      <c r="B9">
        <f>-B10</f>
        <v>0</v>
      </c>
      <c r="C9" t="str">
        <f t="shared" si="0"/>
        <v>NIEPELNOLETNI</v>
      </c>
    </row>
    <row r="10" spans="1:3" x14ac:dyDescent="0.25">
      <c r="C10" t="str">
        <f t="shared" si="0"/>
        <v>NIEPELNOLETNI</v>
      </c>
    </row>
    <row r="11" spans="1:3" x14ac:dyDescent="0.25">
      <c r="C11" t="str">
        <f t="shared" si="0"/>
        <v>NIEPELNOLETNI</v>
      </c>
    </row>
    <row r="12" spans="1:3" x14ac:dyDescent="0.25">
      <c r="C12" t="str">
        <f t="shared" si="0"/>
        <v>NIEPELNOLETNI</v>
      </c>
    </row>
    <row r="13" spans="1:3" x14ac:dyDescent="0.25">
      <c r="C13" t="str">
        <f t="shared" si="0"/>
        <v>NIEPELNOLETNI</v>
      </c>
    </row>
    <row r="14" spans="1:3" x14ac:dyDescent="0.25">
      <c r="C14" t="str">
        <f t="shared" si="0"/>
        <v>NIEPELNOLETNI</v>
      </c>
    </row>
    <row r="15" spans="1:3" x14ac:dyDescent="0.25">
      <c r="C15" t="str">
        <f t="shared" si="0"/>
        <v>NIEPELNOLETNI</v>
      </c>
    </row>
    <row r="16" spans="1:3" x14ac:dyDescent="0.25">
      <c r="C16" t="str">
        <f t="shared" si="0"/>
        <v>NIEPELNOLETNI</v>
      </c>
    </row>
    <row r="19" spans="1:3" ht="39" customHeight="1" x14ac:dyDescent="0.25">
      <c r="A19" t="s">
        <v>5286</v>
      </c>
      <c r="B19">
        <f>SQRT(2)*7.9</f>
        <v>11.172287142747452</v>
      </c>
    </row>
    <row r="20" spans="1:3" ht="87" customHeight="1" x14ac:dyDescent="0.25">
      <c r="C20">
        <f>SQRT(2*6.67*10^(-11)*5.98*10^24/6370000)</f>
        <v>11190.739611894493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6</vt:i4>
      </vt:variant>
    </vt:vector>
  </HeadingPairs>
  <TitlesOfParts>
    <vt:vector size="9" baseType="lpstr">
      <vt:lpstr>Arkusz1</vt:lpstr>
      <vt:lpstr>dzieci</vt:lpstr>
      <vt:lpstr>18</vt:lpstr>
      <vt:lpstr>Arkusz1!dane</vt:lpstr>
      <vt:lpstr>dzieci!i</vt:lpstr>
      <vt:lpstr>michal</vt:lpstr>
      <vt:lpstr>Arkusz1!osoby</vt:lpstr>
      <vt:lpstr>Arkusz1!Wykaz_Muzeów_22.09.2021</vt:lpstr>
      <vt:lpstr>Arkusz1!zakupy</vt:lpstr>
    </vt:vector>
  </TitlesOfParts>
  <Company>18LO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Kowalski</dc:creator>
  <cp:lastModifiedBy>Krzysztof Kowalski</cp:lastModifiedBy>
  <dcterms:created xsi:type="dcterms:W3CDTF">2023-04-25T09:07:49Z</dcterms:created>
  <dcterms:modified xsi:type="dcterms:W3CDTF">2023-04-25T09:46:08Z</dcterms:modified>
</cp:coreProperties>
</file>