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EH\Downloads\"/>
    </mc:Choice>
  </mc:AlternateContent>
  <xr:revisionPtr revIDLastSave="0" documentId="8_{BDA716F9-6B4D-4D41-A16F-4644742E21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I Inventory" sheetId="1" r:id="rId1"/>
    <sheet name="Regulatory Summary" sheetId="2" r:id="rId2"/>
  </sheets>
  <calcPr calcId="0"/>
</workbook>
</file>

<file path=xl/sharedStrings.xml><?xml version="1.0" encoding="utf-8"?>
<sst xmlns="http://schemas.openxmlformats.org/spreadsheetml/2006/main" count="431" uniqueCount="233">
  <si>
    <t>System_ID</t>
  </si>
  <si>
    <t>System_Name</t>
  </si>
  <si>
    <t>Business_Unit</t>
  </si>
  <si>
    <t>Use_Case</t>
  </si>
  <si>
    <t>Model_Type</t>
  </si>
  <si>
    <t>Model_Description</t>
  </si>
  <si>
    <t>Owner_Business</t>
  </si>
  <si>
    <t>Owner_Technical</t>
  </si>
  <si>
    <t>Data_Sources</t>
  </si>
  <si>
    <t>Personal_Data_Used</t>
  </si>
  <si>
    <t>Sensitive_Data_Type</t>
  </si>
  <si>
    <t>Deployment_Type</t>
  </si>
  <si>
    <t>Third_Party_Vendors</t>
  </si>
  <si>
    <t>Lifecycle_Stage</t>
  </si>
  <si>
    <t>Automation_Level</t>
  </si>
  <si>
    <t>Human_Oversight</t>
  </si>
  <si>
    <t>Risk_Classification</t>
  </si>
  <si>
    <t>Regulatory_Impact</t>
  </si>
  <si>
    <t>ISO_42001_Control_Mapping</t>
  </si>
  <si>
    <t>Security_Controls_Implemented</t>
  </si>
  <si>
    <t>Logging_Enabled</t>
  </si>
  <si>
    <t>Monitoring_Enabled</t>
  </si>
  <si>
    <t>Explainability_Method</t>
  </si>
  <si>
    <t>Bias_Testing_Completed</t>
  </si>
  <si>
    <t>Last_Risk_Assessment_Date</t>
  </si>
  <si>
    <t>Next_Review_Date</t>
  </si>
  <si>
    <t>Comments</t>
  </si>
  <si>
    <t>AI-001</t>
  </si>
  <si>
    <t>CV Screening AI</t>
  </si>
  <si>
    <t>HR</t>
  </si>
  <si>
    <t>Automated candidate screening</t>
  </si>
  <si>
    <t>NLP Model</t>
  </si>
  <si>
    <t>Resume parsing and ranking</t>
  </si>
  <si>
    <t>HR Director</t>
  </si>
  <si>
    <t>AI Lead</t>
  </si>
  <si>
    <t>Internal HR DB</t>
  </si>
  <si>
    <t>Yes</t>
  </si>
  <si>
    <t>PII</t>
  </si>
  <si>
    <t>Cloud</t>
  </si>
  <si>
    <t>VendorX</t>
  </si>
  <si>
    <t>Production</t>
  </si>
  <si>
    <t>Decision Support</t>
  </si>
  <si>
    <t>High</t>
  </si>
  <si>
    <t>EU AI Act Annex III (Employment)</t>
  </si>
  <si>
    <t>Clause 6,8,9</t>
  </si>
  <si>
    <t>Access control, audit logs</t>
  </si>
  <si>
    <t>Feature importance</t>
  </si>
  <si>
    <t>High scrutiny</t>
  </si>
  <si>
    <t>AI-002</t>
  </si>
  <si>
    <t>Fraud Detection</t>
  </si>
  <si>
    <t>Finance</t>
  </si>
  <si>
    <t>Transaction anomaly detection</t>
  </si>
  <si>
    <t>ML Model</t>
  </si>
  <si>
    <t>Detects fraud patterns</t>
  </si>
  <si>
    <t>Finance Head</t>
  </si>
  <si>
    <t>Security Lead</t>
  </si>
  <si>
    <t>Transaction DB</t>
  </si>
  <si>
    <t>Financial</t>
  </si>
  <si>
    <t>On-Prem</t>
  </si>
  <si>
    <t>None</t>
  </si>
  <si>
    <t>Full Automation</t>
  </si>
  <si>
    <t>EU AI Act Annex III (Finance)</t>
  </si>
  <si>
    <t>Clause 5,8,10</t>
  </si>
  <si>
    <t>SIEM monitoring, encryption</t>
  </si>
  <si>
    <t>SHAP</t>
  </si>
  <si>
    <t>Critical system</t>
  </si>
  <si>
    <t>AI-003</t>
  </si>
  <si>
    <t>Customer Chatbot</t>
  </si>
  <si>
    <t>Customer Support</t>
  </si>
  <si>
    <t>Customer interaction</t>
  </si>
  <si>
    <t>LLM</t>
  </si>
  <si>
    <t>Handles inquiries</t>
  </si>
  <si>
    <t>Support Lead</t>
  </si>
  <si>
    <t>AI Engineer</t>
  </si>
  <si>
    <t>CRM</t>
  </si>
  <si>
    <t>API</t>
  </si>
  <si>
    <t>OpenAI</t>
  </si>
  <si>
    <t>Limited</t>
  </si>
  <si>
    <t>Transparency obligation</t>
  </si>
  <si>
    <t>Clause 7</t>
  </si>
  <si>
    <t>Logging, access control</t>
  </si>
  <si>
    <t>Prompt logs</t>
  </si>
  <si>
    <t>No</t>
  </si>
  <si>
    <t>User disclosure needed</t>
  </si>
  <si>
    <t>AI-004</t>
  </si>
  <si>
    <t>Product Recommender</t>
  </si>
  <si>
    <t>Marketing</t>
  </si>
  <si>
    <t>Suggest products</t>
  </si>
  <si>
    <t>Recommender</t>
  </si>
  <si>
    <t>Behavior-based suggestions</t>
  </si>
  <si>
    <t>Marketing Lead</t>
  </si>
  <si>
    <t>Data Scientist</t>
  </si>
  <si>
    <t>User activity</t>
  </si>
  <si>
    <t>AWS</t>
  </si>
  <si>
    <t>Minimal</t>
  </si>
  <si>
    <t>Clause 4</t>
  </si>
  <si>
    <t>Basic monitoring</t>
  </si>
  <si>
    <t>Low risk</t>
  </si>
  <si>
    <t>AI-005</t>
  </si>
  <si>
    <t>Biometric Access</t>
  </si>
  <si>
    <t>Security</t>
  </si>
  <si>
    <t>Facial recognition</t>
  </si>
  <si>
    <t>CV Model</t>
  </si>
  <si>
    <t>Controls access</t>
  </si>
  <si>
    <t>Security Head</t>
  </si>
  <si>
    <t>IT Lead</t>
  </si>
  <si>
    <t>Camera feeds</t>
  </si>
  <si>
    <t>Biometric</t>
  </si>
  <si>
    <t>VendorY</t>
  </si>
  <si>
    <t>EU AI Act Annex III (Biometric)</t>
  </si>
  <si>
    <t>Clause 6,9,10</t>
  </si>
  <si>
    <t>Encryption, IAM</t>
  </si>
  <si>
    <t>Model explainability</t>
  </si>
  <si>
    <t>Highly regulated</t>
  </si>
  <si>
    <t>AI-006</t>
  </si>
  <si>
    <t>Loan Approval AI</t>
  </si>
  <si>
    <t>Creditworthiness scoring</t>
  </si>
  <si>
    <t>Loan risk scoring</t>
  </si>
  <si>
    <t>Finance Director</t>
  </si>
  <si>
    <t>ML Lead</t>
  </si>
  <si>
    <t>Credit DB</t>
  </si>
  <si>
    <t>VendorZ</t>
  </si>
  <si>
    <t>EU AI Act Annex III (Credit Scoring)</t>
  </si>
  <si>
    <t>Encryption, audit logs</t>
  </si>
  <si>
    <t>Regulated</t>
  </si>
  <si>
    <t>AI-007</t>
  </si>
  <si>
    <t>Medical Diagnosis AI</t>
  </si>
  <si>
    <t>Healthcare</t>
  </si>
  <si>
    <t>Disease prediction</t>
  </si>
  <si>
    <t>Predicts illnesses</t>
  </si>
  <si>
    <t>Medical Lead</t>
  </si>
  <si>
    <t>Patient Records</t>
  </si>
  <si>
    <t>Health</t>
  </si>
  <si>
    <t>EU AI Act Annex III (Healthcare)</t>
  </si>
  <si>
    <t>Access control, monitoring</t>
  </si>
  <si>
    <t>Critical</t>
  </si>
  <si>
    <t>AI-008</t>
  </si>
  <si>
    <t>Email Spam Filter</t>
  </si>
  <si>
    <t>IT</t>
  </si>
  <si>
    <t>Spam detection</t>
  </si>
  <si>
    <t>Filters spam emails</t>
  </si>
  <si>
    <t>IT Manager</t>
  </si>
  <si>
    <t>Security Engineer</t>
  </si>
  <si>
    <t>Email logs</t>
  </si>
  <si>
    <t>Microsoft</t>
  </si>
  <si>
    <t>Basic logging</t>
  </si>
  <si>
    <t>AI-009</t>
  </si>
  <si>
    <t>Supply Chain Forecasting</t>
  </si>
  <si>
    <t>Operations</t>
  </si>
  <si>
    <t>Demand prediction</t>
  </si>
  <si>
    <t>Forecast demand</t>
  </si>
  <si>
    <t>Ops Lead</t>
  </si>
  <si>
    <t>Sales Data</t>
  </si>
  <si>
    <t>Transparency</t>
  </si>
  <si>
    <t>Monitoring</t>
  </si>
  <si>
    <t>Regression explainability</t>
  </si>
  <si>
    <t>Moderate</t>
  </si>
  <si>
    <t>AI-010</t>
  </si>
  <si>
    <t>Employee Monitoring AI</t>
  </si>
  <si>
    <t>Track productivity</t>
  </si>
  <si>
    <t>Analyzes behavior</t>
  </si>
  <si>
    <t>HR Head</t>
  </si>
  <si>
    <t>Employee logs</t>
  </si>
  <si>
    <t>EU AI Act Annex III (Workplace Monitoring)</t>
  </si>
  <si>
    <t>Clause 6,9</t>
  </si>
  <si>
    <t>Access control</t>
  </si>
  <si>
    <t>Behavior analysis</t>
  </si>
  <si>
    <t>Sensitive</t>
  </si>
  <si>
    <t>AI-011</t>
  </si>
  <si>
    <t>Voice Assistant</t>
  </si>
  <si>
    <t>Voice queries</t>
  </si>
  <si>
    <t>Handles voice interactions</t>
  </si>
  <si>
    <t>Support Head</t>
  </si>
  <si>
    <t>Audio data</t>
  </si>
  <si>
    <t>Google</t>
  </si>
  <si>
    <t>Logging</t>
  </si>
  <si>
    <t>Disclosure needed</t>
  </si>
  <si>
    <t>AI-012</t>
  </si>
  <si>
    <t>Autonomous Vehicle AI</t>
  </si>
  <si>
    <t>R&amp;D</t>
  </si>
  <si>
    <t>Self-driving control</t>
  </si>
  <si>
    <t>Controls vehicle</t>
  </si>
  <si>
    <t>R&amp;D Lead</t>
  </si>
  <si>
    <t>Sensor data</t>
  </si>
  <si>
    <t>Safety</t>
  </si>
  <si>
    <t>VendorAuto</t>
  </si>
  <si>
    <t>Testing</t>
  </si>
  <si>
    <t>EU AI Act Annex III (Transport)</t>
  </si>
  <si>
    <t>Clause 6,10</t>
  </si>
  <si>
    <t>Robustness testing</t>
  </si>
  <si>
    <t>Safety critical</t>
  </si>
  <si>
    <t>AI-013</t>
  </si>
  <si>
    <t>Ad Targeting AI</t>
  </si>
  <si>
    <t>Personalized ads</t>
  </si>
  <si>
    <t>Targets users</t>
  </si>
  <si>
    <t>Marketing Head</t>
  </si>
  <si>
    <t>User behavior</t>
  </si>
  <si>
    <t>Meta</t>
  </si>
  <si>
    <t>Segmentation</t>
  </si>
  <si>
    <t>Privacy concern</t>
  </si>
  <si>
    <t>AI-014</t>
  </si>
  <si>
    <t>Code Generation AI</t>
  </si>
  <si>
    <t>Engineering</t>
  </si>
  <si>
    <t>Assist developers</t>
  </si>
  <si>
    <t>Generates code</t>
  </si>
  <si>
    <t>CTO</t>
  </si>
  <si>
    <t>Code repos</t>
  </si>
  <si>
    <t>AI-015</t>
  </si>
  <si>
    <t>Cyber Threat Detection</t>
  </si>
  <si>
    <t>Detect cyber threats</t>
  </si>
  <si>
    <t>Analyzes logs</t>
  </si>
  <si>
    <t>CISO</t>
  </si>
  <si>
    <t>Security Analyst</t>
  </si>
  <si>
    <t>SIEM logs</t>
  </si>
  <si>
    <t>EU AI Act Annex III (Critical Infrastructure)</t>
  </si>
  <si>
    <t>Clause 6,8,10</t>
  </si>
  <si>
    <t>SIEM, IDS</t>
  </si>
  <si>
    <t>Anomaly explainability</t>
  </si>
  <si>
    <t>Risk Tier Distribution</t>
  </si>
  <si>
    <t>Risk Tier</t>
  </si>
  <si>
    <t>Systems</t>
  </si>
  <si>
    <t>EU AI Act Summary</t>
  </si>
  <si>
    <t>EU AI Act Category</t>
  </si>
  <si>
    <t>Annex III (High-risk use cases)</t>
  </si>
  <si>
    <t>Other / Not specified</t>
  </si>
  <si>
    <t>ISO/IEC 42001 Control Mapping Coverage</t>
  </si>
  <si>
    <t>ISO/IEC 42001 Clauses</t>
  </si>
  <si>
    <t>Review Status (based on Next_Review_Date)</t>
  </si>
  <si>
    <t>Review Status</t>
  </si>
  <si>
    <t>Overdue (Next review date in past)</t>
  </si>
  <si>
    <t>Due today</t>
  </si>
  <si>
    <t>Scheduled (future date)</t>
  </si>
  <si>
    <t>Missing next 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</si>
</sst>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vertical="center" wrapText="1"/>
    </xf>
    <xf numFmtId="0" fontId="2" fillId="0" borderId="0" xfId="0" applyFont="1"/>
    <xf numFmtId="0" fontId="1" fillId="5" borderId="0" xfId="0" applyFont="1" applyFill="1" applyAlignment="1">
      <alignment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266"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gradientFill type="path">
          <stop position="0">
            <color theme="0"/>
          </stop>
          <stop position="1">
            <color rgb="FFFF505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8D66B"/>
          </stop>
        </gradientFill>
      </fill>
    </dxf>
    <dxf>
      <fill>
        <gradientFill type="path">
          <stop position="0">
            <color theme="0"/>
          </stop>
          <stop position="1">
            <color rgb="FF00F66F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>
          <stop position="0">
            <color theme="0"/>
          </stop>
          <stop position="1">
            <color rgb="FFFFFF99"/>
          </stop>
        </gradient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8D66B"/>
          </stop>
        </gradientFill>
      </fill>
    </dxf>
    <dxf>
      <fill>
        <gradientFill type="path">
          <stop position="0">
            <color theme="0"/>
          </stop>
          <stop position="1">
            <color rgb="FF00F66F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>
          <stop position="0">
            <color theme="0"/>
          </stop>
          <stop position="1">
            <color rgb="FFFFFF99"/>
          </stop>
        </gradient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68D66B"/>
          </stop>
        </gradientFill>
      </fill>
    </dxf>
    <dxf>
      <fill>
        <gradientFill type="path">
          <stop position="0">
            <color theme="0"/>
          </stop>
          <stop position="1">
            <color rgb="FF00F66F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>
          <stop position="0">
            <color theme="0"/>
          </stop>
          <stop position="1">
            <color rgb="FFFFFF99"/>
          </stop>
        </gradient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gradientFill type="path">
          <stop position="0">
            <color theme="0"/>
          </stop>
          <stop position="1">
            <color rgb="FF00F66F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>
          <stop position="0">
            <color theme="0"/>
          </stop>
          <stop position="1">
            <color rgb="FFFFFF99"/>
          </stop>
        </gradient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>
          <stop position="0">
            <color theme="0"/>
          </stop>
          <stop position="1">
            <color rgb="FFFFFF99"/>
          </stop>
        </gradient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gradientFill type="path">
          <stop position="0">
            <color theme="0"/>
          </stop>
          <stop position="1">
            <color rgb="FFFFFF99"/>
          </stop>
        </gradient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CC3300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69FA4C"/>
        </patternFill>
      </fill>
    </dxf>
    <dxf>
      <fill>
        <patternFill>
          <bgColor rgb="FFE95D5D"/>
        </patternFill>
      </fill>
    </dxf>
    <dxf>
      <fill>
        <patternFill>
          <bgColor rgb="FFED6D82"/>
        </pattern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gradientFill type="path">
          <stop position="0">
            <color theme="0"/>
          </stop>
          <stop position="1">
            <color rgb="FFED6D82"/>
          </stop>
        </gradientFill>
      </fill>
    </dxf>
    <dxf>
      <fill>
        <gradientFill degree="90">
          <stop position="0">
            <color theme="0"/>
          </stop>
          <stop position="1">
            <color rgb="FFED6D82"/>
          </stop>
        </gradientFill>
      </fill>
    </dxf>
    <dxf>
      <fill>
        <patternFill>
          <bgColor rgb="FFED6D82"/>
        </patternFill>
      </fill>
    </dxf>
    <dxf>
      <fill>
        <patternFill>
          <bgColor rgb="FFE95D5D"/>
        </patternFill>
      </fill>
    </dxf>
    <dxf>
      <fill>
        <patternFill>
          <bgColor rgb="FF69FA4C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ED6D82"/>
        </patternFill>
      </fill>
    </dxf>
    <dxf>
      <fill>
        <patternFill>
          <bgColor rgb="FFE95D5D"/>
        </patternFill>
      </fill>
    </dxf>
    <dxf>
      <fill>
        <patternFill>
          <bgColor rgb="FF69FA4C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E95D5D"/>
        </patternFill>
      </fill>
    </dxf>
    <dxf>
      <fill>
        <patternFill>
          <bgColor rgb="FF69FA4C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69FA4C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FFC7CE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>
          <bgColor rgb="FFCC3300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mruColors>
      <color rgb="FFFF5050"/>
      <color rgb="FF68D66B"/>
      <color rgb="FF00F66F"/>
      <color rgb="FFFFFF99"/>
      <color rgb="FFED6D82"/>
      <color rgb="FFE95D5D"/>
      <color rgb="FF69FA4C"/>
      <color rgb="FFFFFF66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_Register" displayName="AI_Register" ref="A1:AA16">
  <autoFilter ref="A1:AA16" xr:uid="{00000000-0009-0000-0100-000001000000}"/>
  <tableColumns count="27">
    <tableColumn id="1" xr3:uid="{00000000-0010-0000-0000-000001000000}" name="System_ID"/>
    <tableColumn id="2" xr3:uid="{00000000-0010-0000-0000-000002000000}" name="System_Name"/>
    <tableColumn id="3" xr3:uid="{00000000-0010-0000-0000-000003000000}" name="Business_Unit"/>
    <tableColumn id="4" xr3:uid="{00000000-0010-0000-0000-000004000000}" name="Use_Case"/>
    <tableColumn id="5" xr3:uid="{00000000-0010-0000-0000-000005000000}" name="Model_Type"/>
    <tableColumn id="6" xr3:uid="{00000000-0010-0000-0000-000006000000}" name="Model_Description"/>
    <tableColumn id="7" xr3:uid="{00000000-0010-0000-0000-000007000000}" name="Owner_Business"/>
    <tableColumn id="8" xr3:uid="{00000000-0010-0000-0000-000008000000}" name="Owner_Technical"/>
    <tableColumn id="9" xr3:uid="{00000000-0010-0000-0000-000009000000}" name="Data_Sources"/>
    <tableColumn id="10" xr3:uid="{00000000-0010-0000-0000-00000A000000}" name="Personal_Data_Used"/>
    <tableColumn id="11" xr3:uid="{00000000-0010-0000-0000-00000B000000}" name="Sensitive_Data_Type"/>
    <tableColumn id="12" xr3:uid="{00000000-0010-0000-0000-00000C000000}" name="Deployment_Type"/>
    <tableColumn id="13" xr3:uid="{00000000-0010-0000-0000-00000D000000}" name="Third_Party_Vendors"/>
    <tableColumn id="14" xr3:uid="{00000000-0010-0000-0000-00000E000000}" name="Lifecycle_Stage"/>
    <tableColumn id="15" xr3:uid="{00000000-0010-0000-0000-00000F000000}" name="Automation_Level"/>
    <tableColumn id="16" xr3:uid="{00000000-0010-0000-0000-000010000000}" name="Human_Oversight"/>
    <tableColumn id="17" xr3:uid="{00000000-0010-0000-0000-000011000000}" name="Risk_Classification"/>
    <tableColumn id="18" xr3:uid="{00000000-0010-0000-0000-000012000000}" name="Regulatory_Impact"/>
    <tableColumn id="19" xr3:uid="{00000000-0010-0000-0000-000013000000}" name="ISO_42001_Control_Mapping"/>
    <tableColumn id="20" xr3:uid="{00000000-0010-0000-0000-000014000000}" name="Security_Controls_Implemented"/>
    <tableColumn id="21" xr3:uid="{00000000-0010-0000-0000-000015000000}" name="Logging_Enabled"/>
    <tableColumn id="22" xr3:uid="{00000000-0010-0000-0000-000016000000}" name="Monitoring_Enabled"/>
    <tableColumn id="23" xr3:uid="{00000000-0010-0000-0000-000017000000}" name="Explainability_Method"/>
    <tableColumn id="24" xr3:uid="{00000000-0010-0000-0000-000018000000}" name="Bias_Testing_Completed"/>
    <tableColumn id="25" xr3:uid="{00000000-0010-0000-0000-000019000000}" name="Last_Risk_Assessment_Date"/>
    <tableColumn id="26" xr3:uid="{00000000-0010-0000-0000-00001A000000}" name="Next_Review_Date"/>
    <tableColumn id="27" xr3:uid="{00000000-0010-0000-0000-00001B000000}" name="Comments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Risk_Tier_Distribution" displayName="T_Risk_Tier_Distribution" ref="A2:B5">
  <autoFilter ref="A2:B5" xr:uid="{00000000-0009-0000-0100-000002000000}"/>
  <tableColumns count="2">
    <tableColumn id="1" xr3:uid="{00000000-0010-0000-0100-000001000000}" name="Risk Tier"/>
    <tableColumn id="2" xr3:uid="{00000000-0010-0000-0100-000002000000}" name="System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EU_AI_Act_Summary" displayName="T_EU_AI_Act_Summary" ref="A8:B10">
  <autoFilter ref="A8:B10" xr:uid="{00000000-0009-0000-0100-000003000000}"/>
  <tableColumns count="2">
    <tableColumn id="1" xr3:uid="{00000000-0010-0000-0200-000001000000}" name="EU AI Act Category"/>
    <tableColumn id="2" xr3:uid="{00000000-0010-0000-0200-000002000000}" name="System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ISO_IEC_42001_Control_" displayName="T_ISO_IEC_42001_Control_" ref="A13:B21">
  <autoFilter ref="A13:B21" xr:uid="{00000000-0009-0000-0100-000004000000}"/>
  <tableColumns count="2">
    <tableColumn id="1" xr3:uid="{00000000-0010-0000-0300-000001000000}" name="ISO/IEC 42001 Clauses"/>
    <tableColumn id="2" xr3:uid="{00000000-0010-0000-0300-000002000000}" name="System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Review_Status_based_o" displayName="T_Review_Status_based_o" ref="A24:B28">
  <autoFilter ref="A24:B28" xr:uid="{00000000-0009-0000-0100-000005000000}"/>
  <tableColumns count="2">
    <tableColumn id="1" xr3:uid="{00000000-0010-0000-0400-000001000000}" name="Review Status"/>
    <tableColumn id="2" xr3:uid="{00000000-0010-0000-0400-000002000000}" name="System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workbookViewId="0">
      <pane ySplit="1" topLeftCell="A2" activePane="bottomLeft" state="frozen"/>
      <selection pane="bottomLeft" activeCell="P10" sqref="P10"/>
    </sheetView>
  </sheetViews>
  <sheetFormatPr defaultRowHeight="14.5" x14ac:dyDescent="0.35"/>
  <cols>
    <col min="1" max="1" width="12" customWidth="1"/>
    <col min="2" max="2" width="27" customWidth="1"/>
    <col min="3" max="3" width="19" customWidth="1"/>
    <col min="4" max="4" width="32" customWidth="1"/>
    <col min="5" max="5" width="14" customWidth="1"/>
    <col min="6" max="6" width="29" customWidth="1"/>
    <col min="7" max="7" width="19" customWidth="1"/>
    <col min="8" max="8" width="20" customWidth="1"/>
    <col min="9" max="9" width="18" customWidth="1"/>
    <col min="10" max="10" width="21" customWidth="1"/>
    <col min="11" max="11" width="22" customWidth="1"/>
    <col min="12" max="12" width="18" customWidth="1"/>
    <col min="13" max="13" width="22" customWidth="1"/>
    <col min="14" max="14" width="18" customWidth="1"/>
    <col min="15" max="15" width="19" customWidth="1"/>
    <col min="16" max="16" width="18" customWidth="1"/>
    <col min="17" max="17" width="18.26953125" customWidth="1"/>
    <col min="18" max="18" width="40" customWidth="1"/>
    <col min="19" max="19" width="28" customWidth="1"/>
    <col min="20" max="20" width="32" customWidth="1"/>
    <col min="21" max="21" width="18" customWidth="1"/>
    <col min="22" max="22" width="21" customWidth="1"/>
    <col min="23" max="23" width="21.54296875" customWidth="1"/>
    <col min="24" max="24" width="11.26953125" customWidth="1"/>
    <col min="25" max="25" width="11.7265625" customWidth="1"/>
    <col min="26" max="26" width="12.36328125" customWidth="1"/>
    <col min="27" max="27" width="25" customWidth="1"/>
  </cols>
  <sheetData>
    <row r="1" spans="1:2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36</v>
      </c>
      <c r="Q2" s="1" t="s">
        <v>42</v>
      </c>
      <c r="R2" t="s">
        <v>43</v>
      </c>
      <c r="S2" t="s">
        <v>44</v>
      </c>
      <c r="T2" t="s">
        <v>45</v>
      </c>
      <c r="U2" t="s">
        <v>36</v>
      </c>
      <c r="V2" t="s">
        <v>36</v>
      </c>
      <c r="W2" t="s">
        <v>46</v>
      </c>
      <c r="X2" t="s">
        <v>36</v>
      </c>
      <c r="Y2" s="2">
        <v>46032</v>
      </c>
      <c r="Z2" s="2">
        <v>46213</v>
      </c>
      <c r="AA2" t="s">
        <v>47</v>
      </c>
    </row>
    <row r="3" spans="1:27" x14ac:dyDescent="0.3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36</v>
      </c>
      <c r="K3" t="s">
        <v>57</v>
      </c>
      <c r="L3" t="s">
        <v>58</v>
      </c>
      <c r="M3" t="s">
        <v>59</v>
      </c>
      <c r="N3" t="s">
        <v>40</v>
      </c>
      <c r="O3" t="s">
        <v>60</v>
      </c>
      <c r="P3" t="s">
        <v>36</v>
      </c>
      <c r="Q3" s="1" t="s">
        <v>42</v>
      </c>
      <c r="R3" t="s">
        <v>61</v>
      </c>
      <c r="S3" t="s">
        <v>62</v>
      </c>
      <c r="T3" t="s">
        <v>63</v>
      </c>
      <c r="U3" t="s">
        <v>36</v>
      </c>
      <c r="V3" t="s">
        <v>36</v>
      </c>
      <c r="W3" t="s">
        <v>64</v>
      </c>
      <c r="X3" t="s">
        <v>36</v>
      </c>
      <c r="Y3" s="2">
        <v>46058</v>
      </c>
      <c r="Z3" s="2">
        <v>46239</v>
      </c>
      <c r="AA3" t="s">
        <v>65</v>
      </c>
    </row>
    <row r="4" spans="1:27" x14ac:dyDescent="0.35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36</v>
      </c>
      <c r="K4" t="s">
        <v>37</v>
      </c>
      <c r="L4" t="s">
        <v>75</v>
      </c>
      <c r="M4" t="s">
        <v>76</v>
      </c>
      <c r="N4" t="s">
        <v>40</v>
      </c>
      <c r="O4" t="s">
        <v>41</v>
      </c>
      <c r="P4" t="s">
        <v>36</v>
      </c>
      <c r="Q4" s="3" t="s">
        <v>77</v>
      </c>
      <c r="R4" t="s">
        <v>78</v>
      </c>
      <c r="S4" t="s">
        <v>79</v>
      </c>
      <c r="T4" t="s">
        <v>80</v>
      </c>
      <c r="U4" t="s">
        <v>36</v>
      </c>
      <c r="V4" t="s">
        <v>36</v>
      </c>
      <c r="W4" t="s">
        <v>81</v>
      </c>
      <c r="X4" t="s">
        <v>82</v>
      </c>
      <c r="Y4" s="2">
        <v>46082</v>
      </c>
      <c r="Z4" s="2">
        <v>46266</v>
      </c>
      <c r="AA4" t="s">
        <v>83</v>
      </c>
    </row>
    <row r="5" spans="1:27" x14ac:dyDescent="0.35">
      <c r="A5" t="s">
        <v>84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82</v>
      </c>
      <c r="K5" t="s">
        <v>59</v>
      </c>
      <c r="L5" t="s">
        <v>38</v>
      </c>
      <c r="M5" t="s">
        <v>93</v>
      </c>
      <c r="N5" t="s">
        <v>40</v>
      </c>
      <c r="O5" t="s">
        <v>41</v>
      </c>
      <c r="P5" t="s">
        <v>36</v>
      </c>
      <c r="Q5" s="4" t="s">
        <v>94</v>
      </c>
      <c r="R5" t="s">
        <v>59</v>
      </c>
      <c r="S5" t="s">
        <v>95</v>
      </c>
      <c r="T5" t="s">
        <v>96</v>
      </c>
      <c r="U5" t="s">
        <v>36</v>
      </c>
      <c r="V5" t="s">
        <v>36</v>
      </c>
      <c r="W5" t="s">
        <v>59</v>
      </c>
      <c r="X5" t="s">
        <v>82</v>
      </c>
      <c r="Y5" s="2">
        <v>46037</v>
      </c>
      <c r="Z5" s="2">
        <v>46218</v>
      </c>
      <c r="AA5" t="s">
        <v>97</v>
      </c>
    </row>
    <row r="6" spans="1:27" x14ac:dyDescent="0.35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36</v>
      </c>
      <c r="K6" t="s">
        <v>107</v>
      </c>
      <c r="L6" t="s">
        <v>58</v>
      </c>
      <c r="M6" t="s">
        <v>108</v>
      </c>
      <c r="N6" t="s">
        <v>40</v>
      </c>
      <c r="O6" t="s">
        <v>60</v>
      </c>
      <c r="P6" t="s">
        <v>36</v>
      </c>
      <c r="Q6" s="1" t="s">
        <v>42</v>
      </c>
      <c r="R6" t="s">
        <v>109</v>
      </c>
      <c r="S6" t="s">
        <v>110</v>
      </c>
      <c r="T6" t="s">
        <v>111</v>
      </c>
      <c r="U6" t="s">
        <v>36</v>
      </c>
      <c r="V6" t="s">
        <v>36</v>
      </c>
      <c r="W6" t="s">
        <v>112</v>
      </c>
      <c r="X6" t="s">
        <v>36</v>
      </c>
      <c r="Y6" s="2">
        <v>46073</v>
      </c>
      <c r="Z6" s="2">
        <v>46254</v>
      </c>
      <c r="AA6" t="s">
        <v>113</v>
      </c>
    </row>
    <row r="7" spans="1:27" x14ac:dyDescent="0.35">
      <c r="A7" t="s">
        <v>114</v>
      </c>
      <c r="B7" t="s">
        <v>115</v>
      </c>
      <c r="C7" t="s">
        <v>50</v>
      </c>
      <c r="D7" t="s">
        <v>116</v>
      </c>
      <c r="E7" t="s">
        <v>52</v>
      </c>
      <c r="F7" t="s">
        <v>117</v>
      </c>
      <c r="G7" t="s">
        <v>118</v>
      </c>
      <c r="H7" t="s">
        <v>119</v>
      </c>
      <c r="I7" t="s">
        <v>120</v>
      </c>
      <c r="J7" t="s">
        <v>36</v>
      </c>
      <c r="K7" t="s">
        <v>57</v>
      </c>
      <c r="L7" t="s">
        <v>38</v>
      </c>
      <c r="M7" t="s">
        <v>121</v>
      </c>
      <c r="N7" t="s">
        <v>40</v>
      </c>
      <c r="O7" t="s">
        <v>60</v>
      </c>
      <c r="P7" t="s">
        <v>36</v>
      </c>
      <c r="Q7" t="s">
        <v>42</v>
      </c>
      <c r="R7" t="s">
        <v>122</v>
      </c>
      <c r="S7" t="s">
        <v>110</v>
      </c>
      <c r="T7" t="s">
        <v>123</v>
      </c>
      <c r="U7" t="s">
        <v>36</v>
      </c>
      <c r="V7" t="s">
        <v>36</v>
      </c>
      <c r="W7" t="s">
        <v>64</v>
      </c>
      <c r="X7" t="s">
        <v>36</v>
      </c>
      <c r="Y7" s="2">
        <v>46091</v>
      </c>
      <c r="Z7" s="2">
        <v>46275</v>
      </c>
      <c r="AA7" t="s">
        <v>124</v>
      </c>
    </row>
    <row r="8" spans="1:27" x14ac:dyDescent="0.35">
      <c r="A8" t="s">
        <v>125</v>
      </c>
      <c r="B8" t="s">
        <v>126</v>
      </c>
      <c r="C8" t="s">
        <v>127</v>
      </c>
      <c r="D8" t="s">
        <v>128</v>
      </c>
      <c r="E8" t="s">
        <v>52</v>
      </c>
      <c r="F8" t="s">
        <v>129</v>
      </c>
      <c r="G8" t="s">
        <v>130</v>
      </c>
      <c r="H8" t="s">
        <v>73</v>
      </c>
      <c r="I8" t="s">
        <v>131</v>
      </c>
      <c r="J8" t="s">
        <v>36</v>
      </c>
      <c r="K8" t="s">
        <v>132</v>
      </c>
      <c r="L8" t="s">
        <v>58</v>
      </c>
      <c r="M8" t="s">
        <v>59</v>
      </c>
      <c r="N8" t="s">
        <v>40</v>
      </c>
      <c r="O8" t="s">
        <v>41</v>
      </c>
      <c r="P8" t="s">
        <v>36</v>
      </c>
      <c r="Q8" t="s">
        <v>42</v>
      </c>
      <c r="R8" t="s">
        <v>133</v>
      </c>
      <c r="S8" t="s">
        <v>62</v>
      </c>
      <c r="T8" t="s">
        <v>134</v>
      </c>
      <c r="U8" t="s">
        <v>36</v>
      </c>
      <c r="V8" t="s">
        <v>36</v>
      </c>
      <c r="W8" t="s">
        <v>46</v>
      </c>
      <c r="X8" t="s">
        <v>36</v>
      </c>
      <c r="Y8" s="2">
        <v>46068</v>
      </c>
      <c r="Z8" s="2">
        <v>46249</v>
      </c>
      <c r="AA8" t="s">
        <v>135</v>
      </c>
    </row>
    <row r="9" spans="1:27" x14ac:dyDescent="0.35">
      <c r="A9" t="s">
        <v>136</v>
      </c>
      <c r="B9" t="s">
        <v>137</v>
      </c>
      <c r="C9" t="s">
        <v>138</v>
      </c>
      <c r="D9" t="s">
        <v>139</v>
      </c>
      <c r="E9" t="s">
        <v>52</v>
      </c>
      <c r="F9" t="s">
        <v>140</v>
      </c>
      <c r="G9" t="s">
        <v>141</v>
      </c>
      <c r="H9" t="s">
        <v>142</v>
      </c>
      <c r="I9" t="s">
        <v>143</v>
      </c>
      <c r="J9" t="s">
        <v>82</v>
      </c>
      <c r="K9" t="s">
        <v>59</v>
      </c>
      <c r="L9" t="s">
        <v>38</v>
      </c>
      <c r="M9" t="s">
        <v>144</v>
      </c>
      <c r="N9" t="s">
        <v>40</v>
      </c>
      <c r="O9" t="s">
        <v>60</v>
      </c>
      <c r="P9" t="s">
        <v>36</v>
      </c>
      <c r="Q9" t="s">
        <v>94</v>
      </c>
      <c r="R9" t="s">
        <v>59</v>
      </c>
      <c r="S9" t="s">
        <v>95</v>
      </c>
      <c r="T9" t="s">
        <v>145</v>
      </c>
      <c r="U9" t="s">
        <v>36</v>
      </c>
      <c r="V9" t="s">
        <v>36</v>
      </c>
      <c r="W9" t="s">
        <v>59</v>
      </c>
      <c r="X9" t="s">
        <v>82</v>
      </c>
      <c r="Y9" s="2">
        <v>46027</v>
      </c>
      <c r="Z9" s="2">
        <v>46208</v>
      </c>
      <c r="AA9" t="s">
        <v>97</v>
      </c>
    </row>
    <row r="10" spans="1:27" x14ac:dyDescent="0.35">
      <c r="A10" t="s">
        <v>146</v>
      </c>
      <c r="B10" t="s">
        <v>147</v>
      </c>
      <c r="C10" t="s">
        <v>148</v>
      </c>
      <c r="D10" t="s">
        <v>149</v>
      </c>
      <c r="E10" t="s">
        <v>52</v>
      </c>
      <c r="F10" t="s">
        <v>150</v>
      </c>
      <c r="G10" t="s">
        <v>151</v>
      </c>
      <c r="H10" t="s">
        <v>91</v>
      </c>
      <c r="I10" t="s">
        <v>152</v>
      </c>
      <c r="J10" t="s">
        <v>82</v>
      </c>
      <c r="K10" t="s">
        <v>59</v>
      </c>
      <c r="L10" t="s">
        <v>38</v>
      </c>
      <c r="M10" t="s">
        <v>93</v>
      </c>
      <c r="N10" t="s">
        <v>40</v>
      </c>
      <c r="O10" t="s">
        <v>41</v>
      </c>
      <c r="P10" t="s">
        <v>36</v>
      </c>
      <c r="Q10" t="s">
        <v>77</v>
      </c>
      <c r="R10" t="s">
        <v>153</v>
      </c>
      <c r="S10" t="s">
        <v>79</v>
      </c>
      <c r="T10" t="s">
        <v>154</v>
      </c>
      <c r="U10" t="s">
        <v>36</v>
      </c>
      <c r="V10" t="s">
        <v>36</v>
      </c>
      <c r="W10" t="s">
        <v>155</v>
      </c>
      <c r="X10" t="s">
        <v>82</v>
      </c>
      <c r="Y10" s="2">
        <v>46101</v>
      </c>
      <c r="Z10" s="2">
        <v>46285</v>
      </c>
      <c r="AA10" t="s">
        <v>156</v>
      </c>
    </row>
    <row r="11" spans="1:27" x14ac:dyDescent="0.35">
      <c r="A11" t="s">
        <v>157</v>
      </c>
      <c r="B11" t="s">
        <v>158</v>
      </c>
      <c r="C11" t="s">
        <v>29</v>
      </c>
      <c r="D11" t="s">
        <v>159</v>
      </c>
      <c r="E11" t="s">
        <v>52</v>
      </c>
      <c r="F11" t="s">
        <v>160</v>
      </c>
      <c r="G11" t="s">
        <v>161</v>
      </c>
      <c r="H11" t="s">
        <v>55</v>
      </c>
      <c r="I11" t="s">
        <v>162</v>
      </c>
      <c r="J11" t="s">
        <v>36</v>
      </c>
      <c r="K11" t="s">
        <v>37</v>
      </c>
      <c r="L11" t="s">
        <v>58</v>
      </c>
      <c r="M11" t="s">
        <v>59</v>
      </c>
      <c r="N11" t="s">
        <v>40</v>
      </c>
      <c r="O11" t="s">
        <v>60</v>
      </c>
      <c r="P11" t="s">
        <v>36</v>
      </c>
      <c r="Q11" t="s">
        <v>42</v>
      </c>
      <c r="R11" t="s">
        <v>163</v>
      </c>
      <c r="S11" t="s">
        <v>164</v>
      </c>
      <c r="T11" t="s">
        <v>165</v>
      </c>
      <c r="U11" t="s">
        <v>36</v>
      </c>
      <c r="V11" t="s">
        <v>36</v>
      </c>
      <c r="W11" t="s">
        <v>166</v>
      </c>
      <c r="X11" t="s">
        <v>36</v>
      </c>
      <c r="Y11" s="2">
        <v>46081</v>
      </c>
      <c r="Z11" s="2">
        <v>46262</v>
      </c>
      <c r="AA11" t="s">
        <v>167</v>
      </c>
    </row>
    <row r="12" spans="1:27" x14ac:dyDescent="0.35">
      <c r="A12" t="s">
        <v>168</v>
      </c>
      <c r="B12" t="s">
        <v>169</v>
      </c>
      <c r="C12" t="s">
        <v>68</v>
      </c>
      <c r="D12" t="s">
        <v>170</v>
      </c>
      <c r="E12" t="s">
        <v>70</v>
      </c>
      <c r="F12" t="s">
        <v>171</v>
      </c>
      <c r="G12" t="s">
        <v>172</v>
      </c>
      <c r="H12" t="s">
        <v>73</v>
      </c>
      <c r="I12" t="s">
        <v>173</v>
      </c>
      <c r="J12" t="s">
        <v>36</v>
      </c>
      <c r="K12" t="s">
        <v>37</v>
      </c>
      <c r="L12" t="s">
        <v>75</v>
      </c>
      <c r="M12" t="s">
        <v>174</v>
      </c>
      <c r="N12" t="s">
        <v>40</v>
      </c>
      <c r="O12" t="s">
        <v>41</v>
      </c>
      <c r="P12" t="s">
        <v>36</v>
      </c>
      <c r="Q12" t="s">
        <v>77</v>
      </c>
      <c r="R12" t="s">
        <v>153</v>
      </c>
      <c r="S12" t="s">
        <v>79</v>
      </c>
      <c r="T12" t="s">
        <v>175</v>
      </c>
      <c r="U12" t="s">
        <v>36</v>
      </c>
      <c r="V12" t="s">
        <v>36</v>
      </c>
      <c r="W12" t="s">
        <v>81</v>
      </c>
      <c r="X12" t="s">
        <v>82</v>
      </c>
      <c r="Y12" s="2">
        <v>46093</v>
      </c>
      <c r="Z12" s="2">
        <v>46277</v>
      </c>
      <c r="AA12" t="s">
        <v>176</v>
      </c>
    </row>
    <row r="13" spans="1:27" x14ac:dyDescent="0.35">
      <c r="A13" t="s">
        <v>177</v>
      </c>
      <c r="B13" t="s">
        <v>178</v>
      </c>
      <c r="C13" t="s">
        <v>179</v>
      </c>
      <c r="D13" t="s">
        <v>180</v>
      </c>
      <c r="E13" t="s">
        <v>102</v>
      </c>
      <c r="F13" t="s">
        <v>181</v>
      </c>
      <c r="G13" t="s">
        <v>182</v>
      </c>
      <c r="H13" t="s">
        <v>34</v>
      </c>
      <c r="I13" t="s">
        <v>183</v>
      </c>
      <c r="J13" t="s">
        <v>36</v>
      </c>
      <c r="K13" t="s">
        <v>184</v>
      </c>
      <c r="L13" t="s">
        <v>58</v>
      </c>
      <c r="M13" t="s">
        <v>185</v>
      </c>
      <c r="N13" t="s">
        <v>186</v>
      </c>
      <c r="O13" t="s">
        <v>60</v>
      </c>
      <c r="P13" t="s">
        <v>36</v>
      </c>
      <c r="Q13" t="s">
        <v>42</v>
      </c>
      <c r="R13" t="s">
        <v>187</v>
      </c>
      <c r="S13" t="s">
        <v>188</v>
      </c>
      <c r="T13" t="s">
        <v>189</v>
      </c>
      <c r="U13" t="s">
        <v>36</v>
      </c>
      <c r="V13" t="s">
        <v>36</v>
      </c>
      <c r="W13" t="s">
        <v>112</v>
      </c>
      <c r="X13" t="s">
        <v>36</v>
      </c>
      <c r="Y13" s="2">
        <v>46047</v>
      </c>
      <c r="Z13" s="2">
        <v>46228</v>
      </c>
      <c r="AA13" t="s">
        <v>190</v>
      </c>
    </row>
    <row r="14" spans="1:27" x14ac:dyDescent="0.35">
      <c r="A14" t="s">
        <v>191</v>
      </c>
      <c r="B14" t="s">
        <v>192</v>
      </c>
      <c r="C14" t="s">
        <v>86</v>
      </c>
      <c r="D14" t="s">
        <v>193</v>
      </c>
      <c r="E14" t="s">
        <v>52</v>
      </c>
      <c r="F14" t="s">
        <v>194</v>
      </c>
      <c r="G14" t="s">
        <v>195</v>
      </c>
      <c r="H14" t="s">
        <v>91</v>
      </c>
      <c r="I14" t="s">
        <v>196</v>
      </c>
      <c r="J14" t="s">
        <v>36</v>
      </c>
      <c r="K14" t="s">
        <v>37</v>
      </c>
      <c r="L14" t="s">
        <v>38</v>
      </c>
      <c r="M14" t="s">
        <v>197</v>
      </c>
      <c r="N14" t="s">
        <v>40</v>
      </c>
      <c r="O14" t="s">
        <v>41</v>
      </c>
      <c r="P14" t="s">
        <v>36</v>
      </c>
      <c r="Q14" t="s">
        <v>77</v>
      </c>
      <c r="R14" t="s">
        <v>153</v>
      </c>
      <c r="S14" t="s">
        <v>79</v>
      </c>
      <c r="T14" t="s">
        <v>165</v>
      </c>
      <c r="U14" t="s">
        <v>36</v>
      </c>
      <c r="V14" t="s">
        <v>36</v>
      </c>
      <c r="W14" t="s">
        <v>198</v>
      </c>
      <c r="X14" t="s">
        <v>82</v>
      </c>
      <c r="Y14" s="2">
        <v>46063</v>
      </c>
      <c r="Z14" s="2">
        <v>46244</v>
      </c>
      <c r="AA14" t="s">
        <v>199</v>
      </c>
    </row>
    <row r="15" spans="1:27" x14ac:dyDescent="0.35">
      <c r="A15" t="s">
        <v>200</v>
      </c>
      <c r="B15" t="s">
        <v>201</v>
      </c>
      <c r="C15" t="s">
        <v>202</v>
      </c>
      <c r="D15" t="s">
        <v>203</v>
      </c>
      <c r="E15" t="s">
        <v>70</v>
      </c>
      <c r="F15" t="s">
        <v>204</v>
      </c>
      <c r="G15" t="s">
        <v>205</v>
      </c>
      <c r="H15" t="s">
        <v>34</v>
      </c>
      <c r="I15" t="s">
        <v>206</v>
      </c>
      <c r="J15" t="s">
        <v>82</v>
      </c>
      <c r="K15" t="s">
        <v>59</v>
      </c>
      <c r="L15" t="s">
        <v>75</v>
      </c>
      <c r="M15" t="s">
        <v>76</v>
      </c>
      <c r="N15" t="s">
        <v>40</v>
      </c>
      <c r="O15" t="s">
        <v>41</v>
      </c>
      <c r="P15" t="s">
        <v>36</v>
      </c>
      <c r="Q15" t="s">
        <v>94</v>
      </c>
      <c r="R15" t="s">
        <v>59</v>
      </c>
      <c r="S15" t="s">
        <v>95</v>
      </c>
      <c r="T15" t="s">
        <v>175</v>
      </c>
      <c r="U15" t="s">
        <v>36</v>
      </c>
      <c r="V15" t="s">
        <v>36</v>
      </c>
      <c r="W15" t="s">
        <v>81</v>
      </c>
      <c r="X15" t="s">
        <v>82</v>
      </c>
      <c r="Y15" s="2">
        <v>46086</v>
      </c>
      <c r="Z15" s="2">
        <v>46270</v>
      </c>
      <c r="AA15" t="s">
        <v>97</v>
      </c>
    </row>
    <row r="16" spans="1:27" x14ac:dyDescent="0.35">
      <c r="A16" t="s">
        <v>207</v>
      </c>
      <c r="B16" t="s">
        <v>208</v>
      </c>
      <c r="C16" t="s">
        <v>100</v>
      </c>
      <c r="D16" t="s">
        <v>209</v>
      </c>
      <c r="E16" t="s">
        <v>52</v>
      </c>
      <c r="F16" t="s">
        <v>210</v>
      </c>
      <c r="G16" t="s">
        <v>211</v>
      </c>
      <c r="H16" t="s">
        <v>212</v>
      </c>
      <c r="I16" t="s">
        <v>213</v>
      </c>
      <c r="J16" t="s">
        <v>82</v>
      </c>
      <c r="K16" t="s">
        <v>59</v>
      </c>
      <c r="L16" t="s">
        <v>58</v>
      </c>
      <c r="M16" t="s">
        <v>59</v>
      </c>
      <c r="N16" t="s">
        <v>40</v>
      </c>
      <c r="O16" t="s">
        <v>60</v>
      </c>
      <c r="P16" t="s">
        <v>36</v>
      </c>
      <c r="Q16" t="s">
        <v>42</v>
      </c>
      <c r="R16" t="s">
        <v>214</v>
      </c>
      <c r="S16" t="s">
        <v>215</v>
      </c>
      <c r="T16" t="s">
        <v>216</v>
      </c>
      <c r="U16" t="s">
        <v>36</v>
      </c>
      <c r="V16" t="s">
        <v>36</v>
      </c>
      <c r="W16" t="s">
        <v>217</v>
      </c>
      <c r="X16" t="s">
        <v>36</v>
      </c>
      <c r="Y16" s="2">
        <v>46071</v>
      </c>
      <c r="Z16" s="2">
        <v>46252</v>
      </c>
      <c r="AA16" t="s">
        <v>135</v>
      </c>
    </row>
  </sheetData>
  <conditionalFormatting sqref="Q1:Q16">
    <cfRule type="cellIs" dxfId="22" priority="7" operator="equal">
      <formula>"High"</formula>
    </cfRule>
    <cfRule type="cellIs" dxfId="21" priority="8" operator="equal">
      <formula>"High"</formula>
    </cfRule>
    <cfRule type="cellIs" dxfId="20" priority="9" operator="equal">
      <formula>"High"</formula>
    </cfRule>
    <cfRule type="cellIs" dxfId="19" priority="10" operator="equal">
      <formula>"high"</formula>
    </cfRule>
    <cfRule type="cellIs" dxfId="18" priority="11" operator="equal">
      <formula>"Minimal"</formula>
    </cfRule>
    <cfRule type="cellIs" dxfId="17" priority="12" operator="equal">
      <formula>"Limited"</formula>
    </cfRule>
    <cfRule type="cellIs" dxfId="16" priority="13" operator="equal">
      <formula>"High"</formula>
    </cfRule>
    <cfRule type="cellIs" dxfId="15" priority="14" operator="equal">
      <formula>"High"</formula>
    </cfRule>
    <cfRule type="cellIs" dxfId="14" priority="15" operator="equal">
      <formula>"Limited"</formula>
    </cfRule>
    <cfRule type="cellIs" dxfId="13" priority="16" operator="equal">
      <formula>"High"</formula>
    </cfRule>
    <cfRule type="cellIs" dxfId="12" priority="17" operator="equal">
      <formula>"High"</formula>
    </cfRule>
    <cfRule type="cellIs" dxfId="11" priority="18" operator="equal">
      <formula>"High"</formula>
    </cfRule>
    <cfRule type="cellIs" dxfId="10" priority="6" operator="equal">
      <formula>"Limited"</formula>
    </cfRule>
    <cfRule type="cellIs" dxfId="9" priority="5" operator="equal">
      <formula>"Minimal"</formula>
    </cfRule>
    <cfRule type="cellIs" dxfId="8" priority="4" operator="equal">
      <formula>"Minimal "</formula>
    </cfRule>
    <cfRule type="cellIs" dxfId="7" priority="3" operator="equal">
      <formula>"Minimal"</formula>
    </cfRule>
    <cfRule type="cellIs" dxfId="6" priority="2" operator="equal">
      <formula>"Minimal"</formula>
    </cfRule>
    <cfRule type="cellIs" dxfId="5" priority="1" operator="equal">
      <formula>"High"</formula>
    </cfRule>
  </conditionalFormatting>
  <conditionalFormatting sqref="Q2:AA16">
    <cfRule type="expression" dxfId="4" priority="41">
      <formula>ISNUMBER(SEARCH("Critical",$Q2))</formula>
    </cfRule>
    <cfRule type="expression" dxfId="3" priority="42">
      <formula>ISNUMBER(SEARCH("High",$Q2))</formula>
    </cfRule>
    <cfRule type="expression" dxfId="2" priority="43">
      <formula>ISNUMBER(SEARCH("Annex III",$R2))</formula>
    </cfRule>
    <cfRule type="expression" dxfId="1" priority="44">
      <formula>OR($Z2="",ISBLANK($Z2))</formula>
    </cfRule>
    <cfRule type="expression" dxfId="0" priority="45">
      <formula>AND(NOT(OR($Z2="",ISBLANK($Z2))),$Z2&lt;TODAY())</formula>
    </cfRule>
  </conditionalFormatting>
  <dataValidations count="3">
    <dataValidation type="list" sqref="J2 J3 J4 J5 J6 P2 P3 P4 P5 P6 U2 U3 U4 U5 U6 V2 V3 V4 V5 V6" xr:uid="{00000000-0002-0000-0000-000000000000}">
      <formula1>"Yes,No"</formula1>
    </dataValidation>
    <dataValidation type="list" sqref="N2 N3 N4 N5 N6" xr:uid="{00000000-0002-0000-0000-000002000000}">
      <formula1>"Development,Testing,Production,Retired"</formula1>
    </dataValidation>
    <dataValidation type="list" sqref="Q1:Q16" xr:uid="{00000000-0002-0000-0000-000001000000}">
      <formula1>"High,Limited,Minimal"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9" width="26" customWidth="1"/>
  </cols>
  <sheetData>
    <row r="1" spans="1:2" ht="18.5" x14ac:dyDescent="0.45">
      <c r="A1" s="6" t="s">
        <v>218</v>
      </c>
    </row>
    <row r="2" spans="1:2" x14ac:dyDescent="0.35">
      <c r="A2" s="7" t="s">
        <v>219</v>
      </c>
      <c r="B2" s="7" t="s">
        <v>220</v>
      </c>
    </row>
    <row r="3" spans="1:2" x14ac:dyDescent="0.35">
      <c r="A3" s="8" t="s">
        <v>42</v>
      </c>
      <c r="B3" s="8">
        <v>8</v>
      </c>
    </row>
    <row r="4" spans="1:2" x14ac:dyDescent="0.35">
      <c r="A4" s="8" t="s">
        <v>77</v>
      </c>
      <c r="B4" s="8">
        <v>4</v>
      </c>
    </row>
    <row r="5" spans="1:2" x14ac:dyDescent="0.35">
      <c r="A5" s="8" t="s">
        <v>94</v>
      </c>
      <c r="B5" s="8">
        <v>3</v>
      </c>
    </row>
    <row r="7" spans="1:2" ht="18.5" x14ac:dyDescent="0.45">
      <c r="A7" s="6" t="s">
        <v>221</v>
      </c>
    </row>
    <row r="8" spans="1:2" x14ac:dyDescent="0.35">
      <c r="A8" s="7" t="s">
        <v>222</v>
      </c>
      <c r="B8" s="7" t="s">
        <v>220</v>
      </c>
    </row>
    <row r="9" spans="1:2" x14ac:dyDescent="0.35">
      <c r="A9" s="8" t="s">
        <v>223</v>
      </c>
      <c r="B9" s="8">
        <v>8</v>
      </c>
    </row>
    <row r="10" spans="1:2" x14ac:dyDescent="0.35">
      <c r="A10" s="8" t="s">
        <v>224</v>
      </c>
      <c r="B10" s="8">
        <v>7</v>
      </c>
    </row>
    <row r="12" spans="1:2" ht="18.5" x14ac:dyDescent="0.45">
      <c r="A12" s="6" t="s">
        <v>225</v>
      </c>
    </row>
    <row r="13" spans="1:2" x14ac:dyDescent="0.35">
      <c r="A13" s="7" t="s">
        <v>226</v>
      </c>
      <c r="B13" s="7" t="s">
        <v>220</v>
      </c>
    </row>
    <row r="14" spans="1:2" x14ac:dyDescent="0.35">
      <c r="A14" s="8" t="s">
        <v>79</v>
      </c>
      <c r="B14" s="8">
        <v>4</v>
      </c>
    </row>
    <row r="15" spans="1:2" x14ac:dyDescent="0.35">
      <c r="A15" s="8" t="s">
        <v>95</v>
      </c>
      <c r="B15" s="8">
        <v>3</v>
      </c>
    </row>
    <row r="16" spans="1:2" x14ac:dyDescent="0.35">
      <c r="A16" s="8" t="s">
        <v>62</v>
      </c>
      <c r="B16" s="8">
        <v>2</v>
      </c>
    </row>
    <row r="17" spans="1:2" x14ac:dyDescent="0.35">
      <c r="A17" s="8" t="s">
        <v>110</v>
      </c>
      <c r="B17" s="8">
        <v>2</v>
      </c>
    </row>
    <row r="18" spans="1:2" x14ac:dyDescent="0.35">
      <c r="A18" s="8" t="s">
        <v>44</v>
      </c>
      <c r="B18" s="8">
        <v>1</v>
      </c>
    </row>
    <row r="19" spans="1:2" x14ac:dyDescent="0.35">
      <c r="A19" s="8" t="s">
        <v>164</v>
      </c>
      <c r="B19" s="8">
        <v>1</v>
      </c>
    </row>
    <row r="20" spans="1:2" x14ac:dyDescent="0.35">
      <c r="A20" s="8" t="s">
        <v>188</v>
      </c>
      <c r="B20" s="8">
        <v>1</v>
      </c>
    </row>
    <row r="21" spans="1:2" x14ac:dyDescent="0.35">
      <c r="A21" s="8" t="s">
        <v>215</v>
      </c>
      <c r="B21" s="8">
        <v>1</v>
      </c>
    </row>
    <row r="23" spans="1:2" ht="18.5" x14ac:dyDescent="0.45">
      <c r="A23" s="6" t="s">
        <v>227</v>
      </c>
    </row>
    <row r="24" spans="1:2" x14ac:dyDescent="0.35">
      <c r="A24" s="7" t="s">
        <v>228</v>
      </c>
      <c r="B24" s="7" t="s">
        <v>220</v>
      </c>
    </row>
    <row r="25" spans="1:2" x14ac:dyDescent="0.35">
      <c r="A25" s="8" t="s">
        <v>229</v>
      </c>
      <c r="B25" s="8">
        <v>0</v>
      </c>
    </row>
    <row r="26" spans="1:2" x14ac:dyDescent="0.35">
      <c r="A26" s="8" t="s">
        <v>230</v>
      </c>
      <c r="B26" s="8">
        <v>0</v>
      </c>
    </row>
    <row r="27" spans="1:2" x14ac:dyDescent="0.35">
      <c r="A27" s="8" t="s">
        <v>231</v>
      </c>
      <c r="B27" s="8">
        <v>15</v>
      </c>
    </row>
    <row r="28" spans="1:2" x14ac:dyDescent="0.35">
      <c r="A28" s="8" t="s">
        <v>232</v>
      </c>
      <c r="B28" s="8">
        <v>0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Inventory</vt:lpstr>
      <vt:lpstr>Regulatory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Imeh Etuk</cp:lastModifiedBy>
  <dcterms:created xsi:type="dcterms:W3CDTF">2026-04-30T11:15:25Z</dcterms:created>
  <dcterms:modified xsi:type="dcterms:W3CDTF">2026-04-30T14:47:56Z</dcterms:modified>
</cp:coreProperties>
</file>