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aveExternalLinkValues="0" codeName="ThisWorkbook" defaultThemeVersion="124226"/>
  <bookViews>
    <workbookView showSheetTabs="0" xWindow="240" yWindow="105" windowWidth="10500" windowHeight="9330"/>
  </bookViews>
  <sheets>
    <sheet name="ｶﾚﾝﾀﾞｰ" sheetId="1" r:id="rId1"/>
  </sheets>
  <definedNames>
    <definedName name="Debug">ｶﾚﾝﾀﾞｰ!$A$1</definedName>
    <definedName name="Honnjitu">ｶﾚﾝﾀﾞｰ!$AQ$2</definedName>
    <definedName name="HyoujiBi">ｶﾚﾝﾀﾞｰ!$G$1</definedName>
    <definedName name="HyujiS">ｶﾚﾝﾀﾞｰ!$D$6</definedName>
    <definedName name="YasumiDay">ｶﾚﾝﾀﾞｰ!$E$7:$F$37,ｶﾚﾝﾀﾞｰ!$H$7:$I$37,ｶﾚﾝﾀﾞｰ!$K$7:$L$37,ｶﾚﾝﾀﾞｰ!$N$7:$O$37,ｶﾚﾝﾀﾞｰ!$Q$7:$R$37,ｶﾚﾝﾀﾞｰ!$T$7:$U$37,ｶﾚﾝﾀﾞｰ!$W$7:$X$37,ｶﾚﾝﾀﾞｰ!$Z$7:$AA$37,ｶﾚﾝﾀﾞｰ!$AC$7:$AD$37,ｶﾚﾝﾀﾞｰ!$AF$7:$AG$37,ｶﾚﾝﾀﾞｰ!$AI$7:$AJ$37,ｶﾚﾝﾀﾞｰ!$AL$7:$AM$37</definedName>
    <definedName name="YasumiTB">ｶﾚﾝﾀﾞｰ!$AQ$7:$AR$372</definedName>
  </definedNames>
  <calcPr calcId="145621"/>
</workbook>
</file>

<file path=xl/calcChain.xml><?xml version="1.0" encoding="utf-8"?>
<calcChain xmlns="http://schemas.openxmlformats.org/spreadsheetml/2006/main">
  <c r="D6" i="1" l="1"/>
  <c r="D7" i="1" l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G6" i="1"/>
  <c r="J6" i="1" s="1"/>
  <c r="M6" i="1" s="1"/>
  <c r="P6" i="1" s="1"/>
  <c r="S6" i="1" s="1"/>
  <c r="V6" i="1" s="1"/>
  <c r="Y6" i="1" s="1"/>
  <c r="AB6" i="1" s="1"/>
  <c r="AE6" i="1" s="1"/>
  <c r="AH6" i="1" s="1"/>
  <c r="AK6" i="1" s="1"/>
  <c r="AK7" i="1" s="1"/>
  <c r="AK8" i="1" s="1"/>
  <c r="AK9" i="1" s="1"/>
  <c r="AK10" i="1" s="1"/>
  <c r="AK11" i="1" s="1"/>
  <c r="AK12" i="1" s="1"/>
  <c r="AK13" i="1" s="1"/>
  <c r="AK14" i="1" s="1"/>
  <c r="AK15" i="1" s="1"/>
  <c r="AK16" i="1" s="1"/>
  <c r="AK17" i="1" s="1"/>
  <c r="AK18" i="1" s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M4" i="1"/>
  <c r="AL4" i="1"/>
  <c r="AJ4" i="1"/>
  <c r="AI4" i="1"/>
  <c r="AG4" i="1"/>
  <c r="AF4" i="1"/>
  <c r="AD4" i="1"/>
  <c r="AC4" i="1"/>
  <c r="AA4" i="1"/>
  <c r="Z4" i="1"/>
  <c r="X4" i="1"/>
  <c r="W4" i="1"/>
  <c r="U4" i="1"/>
  <c r="T4" i="1"/>
  <c r="R4" i="1"/>
  <c r="Q4" i="1"/>
  <c r="O4" i="1"/>
  <c r="N4" i="1"/>
  <c r="L4" i="1"/>
  <c r="K4" i="1"/>
  <c r="M7" i="1" l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AE7" i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P7" i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V7" i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G7" i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Y7" i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AB7" i="1"/>
  <c r="AB8" i="1" s="1"/>
  <c r="AB9" i="1" s="1"/>
  <c r="AB10" i="1" s="1"/>
  <c r="AB11" i="1" s="1"/>
  <c r="AB12" i="1" s="1"/>
  <c r="AB13" i="1" s="1"/>
  <c r="AB14" i="1" s="1"/>
  <c r="AB15" i="1" s="1"/>
  <c r="AB16" i="1" s="1"/>
  <c r="AB17" i="1" s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H7" i="1"/>
  <c r="AH8" i="1" s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S7" i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I4" i="1"/>
  <c r="H4" i="1"/>
  <c r="F4" i="1"/>
  <c r="E4" i="1"/>
</calcChain>
</file>

<file path=xl/comments1.xml><?xml version="1.0" encoding="utf-8"?>
<comments xmlns="http://schemas.openxmlformats.org/spreadsheetml/2006/main">
  <authors>
    <author>RIC-205</author>
  </authors>
  <commentList>
    <comment ref="G1" authorId="0">
      <text>
        <r>
          <rPr>
            <sz val="10"/>
            <color indexed="81"/>
            <rFont val="ＭＳ Ｐゴシック"/>
            <family val="3"/>
            <charset val="128"/>
          </rPr>
          <t>yyyy/mm/ddを入力して
休日表示クリック</t>
        </r>
      </text>
    </comment>
  </commentList>
</comments>
</file>

<file path=xl/sharedStrings.xml><?xml version="1.0" encoding="utf-8"?>
<sst xmlns="http://schemas.openxmlformats.org/spreadsheetml/2006/main" count="18" uniqueCount="7">
  <si>
    <t>休</t>
    <rPh sb="0" eb="1">
      <t>ヤス</t>
    </rPh>
    <phoneticPr fontId="4"/>
  </si>
  <si>
    <t>No</t>
    <phoneticPr fontId="2"/>
  </si>
  <si>
    <t>会社休祭日は日付の右側ｾﾙを右ﾙｸﾘｯｸし、休を入れる:取消はもう一度右ﾙｸﾘｯｸ</t>
    <rPh sb="0" eb="2">
      <t>カイシャ</t>
    </rPh>
    <rPh sb="2" eb="3">
      <t>キュウ</t>
    </rPh>
    <rPh sb="3" eb="5">
      <t>サイジツ</t>
    </rPh>
    <rPh sb="6" eb="8">
      <t>ヒヅケ</t>
    </rPh>
    <rPh sb="9" eb="10">
      <t>ミギ</t>
    </rPh>
    <rPh sb="10" eb="11">
      <t>ガワ</t>
    </rPh>
    <rPh sb="14" eb="15">
      <t>ミギ</t>
    </rPh>
    <rPh sb="22" eb="23">
      <t>キュウ</t>
    </rPh>
    <rPh sb="24" eb="25">
      <t>イ</t>
    </rPh>
    <rPh sb="28" eb="30">
      <t>トリケシ</t>
    </rPh>
    <rPh sb="33" eb="35">
      <t>イチド</t>
    </rPh>
    <rPh sb="35" eb="36">
      <t>ミギ</t>
    </rPh>
    <phoneticPr fontId="4"/>
  </si>
  <si>
    <t>Ex5</t>
    <phoneticPr fontId="2"/>
  </si>
  <si>
    <t>KYUUJITU1</t>
    <phoneticPr fontId="2"/>
  </si>
  <si>
    <t>FLG</t>
    <phoneticPr fontId="2"/>
  </si>
  <si>
    <t>検索開始日</t>
    <rPh sb="0" eb="2">
      <t>ケンサク</t>
    </rPh>
    <rPh sb="2" eb="5">
      <t>カイシビ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</si>
</sst>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&quot;年&quot;m&quot;月&quot;;@"/>
    <numFmt numFmtId="177" formatCode="mm/dd\(aaa"/>
    <numFmt numFmtId="178" formatCode="yyyy/m/d;@"/>
    <numFmt numFmtId="179" formatCode="dd\(aaa\)"/>
  </numFmts>
  <fonts count="10" x14ac:knownFonts="1"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b/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sz val="10"/>
      <name val="ＭＳ Ｐ明朝"/>
      <family val="1"/>
      <charset val="128"/>
    </font>
    <font>
      <b/>
      <sz val="10"/>
      <color rgb="FF0000FF"/>
      <name val="ＭＳ Ｐ明朝"/>
      <family val="1"/>
      <charset val="128"/>
    </font>
    <font>
      <sz val="10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5" fillId="0" borderId="0" xfId="0" applyFont="1" applyAlignment="1">
      <alignment vertical="center" shrinkToFit="1"/>
    </xf>
    <xf numFmtId="177" fontId="5" fillId="0" borderId="5" xfId="0" applyNumberFormat="1" applyFont="1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0" fontId="3" fillId="0" borderId="0" xfId="0" applyFont="1" applyBorder="1" applyAlignment="1">
      <alignment horizontal="left" vertical="center" shrinkToFit="1"/>
    </xf>
    <xf numFmtId="178" fontId="5" fillId="0" borderId="4" xfId="0" applyNumberFormat="1" applyFont="1" applyBorder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7" xfId="0" applyFill="1" applyBorder="1" applyAlignment="1">
      <alignment vertical="center" shrinkToFit="1"/>
    </xf>
    <xf numFmtId="0" fontId="5" fillId="0" borderId="0" xfId="0" applyNumberFormat="1" applyFont="1" applyAlignment="1">
      <alignment vertical="center" shrinkToFit="1"/>
    </xf>
    <xf numFmtId="0" fontId="5" fillId="0" borderId="0" xfId="0" applyNumberFormat="1" applyFont="1" applyBorder="1" applyAlignment="1">
      <alignment vertical="center" shrinkToFit="1"/>
    </xf>
    <xf numFmtId="0" fontId="1" fillId="0" borderId="0" xfId="0" applyFont="1" applyAlignment="1">
      <alignment vertical="center" shrinkToFit="1"/>
    </xf>
    <xf numFmtId="0" fontId="5" fillId="0" borderId="0" xfId="0" applyFont="1" applyBorder="1" applyAlignment="1">
      <alignment horizontal="left" vertical="center" shrinkToFit="1"/>
    </xf>
    <xf numFmtId="0" fontId="7" fillId="0" borderId="0" xfId="0" applyFont="1" applyAlignment="1">
      <alignment vertical="center" shrinkToFit="1"/>
    </xf>
    <xf numFmtId="0" fontId="7" fillId="0" borderId="0" xfId="0" applyFont="1" applyBorder="1" applyAlignment="1">
      <alignment vertical="center" shrinkToFit="1"/>
    </xf>
    <xf numFmtId="0" fontId="7" fillId="0" borderId="4" xfId="0" applyFont="1" applyBorder="1" applyAlignment="1">
      <alignment vertical="center" shrinkToFit="1"/>
    </xf>
    <xf numFmtId="0" fontId="5" fillId="0" borderId="0" xfId="0" applyFont="1" applyBorder="1" applyAlignment="1">
      <alignment vertical="center" shrinkToFit="1"/>
    </xf>
    <xf numFmtId="178" fontId="5" fillId="0" borderId="5" xfId="0" applyNumberFormat="1" applyFont="1" applyBorder="1" applyAlignment="1" applyProtection="1">
      <alignment vertical="center" shrinkToFit="1"/>
      <protection locked="0"/>
    </xf>
    <xf numFmtId="178" fontId="5" fillId="3" borderId="8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vertical="top" shrinkToFit="1"/>
    </xf>
    <xf numFmtId="0" fontId="0" fillId="0" borderId="0" xfId="0" applyBorder="1" applyAlignment="1">
      <alignment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177" fontId="5" fillId="0" borderId="0" xfId="0" applyNumberFormat="1" applyFont="1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14" fontId="0" fillId="0" borderId="0" xfId="0" applyNumberFormat="1" applyFont="1" applyFill="1" applyBorder="1" applyAlignment="1" applyProtection="1">
      <alignment vertical="center" shrinkToFit="1"/>
      <protection locked="0"/>
    </xf>
    <xf numFmtId="0" fontId="3" fillId="0" borderId="0" xfId="0" applyFont="1" applyBorder="1" applyAlignment="1">
      <alignment vertical="center" shrinkToFit="1"/>
    </xf>
    <xf numFmtId="0" fontId="3" fillId="0" borderId="0" xfId="0" applyFont="1" applyBorder="1" applyAlignment="1">
      <alignment vertical="center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vertical="top" shrinkToFit="1"/>
    </xf>
    <xf numFmtId="0" fontId="5" fillId="0" borderId="0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Alignment="1">
      <alignment vertical="center" shrinkToFit="1"/>
    </xf>
    <xf numFmtId="0" fontId="0" fillId="0" borderId="0" xfId="0" applyFill="1" applyAlignment="1">
      <alignment vertical="center" shrinkToFit="1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5" fillId="0" borderId="10" xfId="0" applyFont="1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179" fontId="5" fillId="0" borderId="5" xfId="0" applyNumberFormat="1" applyFont="1" applyBorder="1" applyAlignment="1">
      <alignment horizontal="center" vertical="center" shrinkToFit="1"/>
    </xf>
    <xf numFmtId="0" fontId="0" fillId="0" borderId="0" xfId="0" applyAlignment="1" applyProtection="1">
      <alignment vertical="center" shrinkToFit="1"/>
    </xf>
    <xf numFmtId="0" fontId="0" fillId="0" borderId="6" xfId="0" applyBorder="1" applyAlignment="1" applyProtection="1">
      <alignment vertical="center" shrinkToFit="1"/>
    </xf>
    <xf numFmtId="176" fontId="6" fillId="4" borderId="1" xfId="0" applyNumberFormat="1" applyFont="1" applyFill="1" applyBorder="1" applyAlignment="1" applyProtection="1">
      <alignment horizontal="center" vertical="center" shrinkToFit="1"/>
    </xf>
    <xf numFmtId="0" fontId="6" fillId="4" borderId="2" xfId="0" applyFont="1" applyFill="1" applyBorder="1" applyAlignment="1" applyProtection="1">
      <alignment horizontal="center" vertical="center" shrinkToFit="1"/>
    </xf>
    <xf numFmtId="0" fontId="6" fillId="4" borderId="9" xfId="0" applyFont="1" applyFill="1" applyBorder="1" applyAlignment="1" applyProtection="1">
      <alignment horizontal="center" vertical="center" shrinkToFit="1"/>
    </xf>
    <xf numFmtId="0" fontId="6" fillId="3" borderId="0" xfId="0" applyFont="1" applyFill="1" applyBorder="1" applyAlignment="1" applyProtection="1">
      <alignment horizontal="center" vertical="center" shrinkToFit="1"/>
    </xf>
    <xf numFmtId="0" fontId="6" fillId="0" borderId="0" xfId="0" applyFont="1" applyFill="1" applyBorder="1" applyAlignment="1" applyProtection="1">
      <alignment horizontal="center" vertical="center" shrinkToFit="1"/>
    </xf>
    <xf numFmtId="0" fontId="5" fillId="0" borderId="7" xfId="0" applyFont="1" applyBorder="1" applyAlignment="1">
      <alignment vertical="center" shrinkToFit="1"/>
    </xf>
    <xf numFmtId="14" fontId="3" fillId="5" borderId="7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7" xfId="0" applyFont="1" applyBorder="1" applyAlignment="1">
      <alignment horizontal="center" vertical="center" shrinkToFit="1"/>
    </xf>
  </cellXfs>
  <cellStyles count="1">
    <cellStyle name="標準" xfId="0" builtinId="0"/>
  </cellStyles>
  <dxfs count="88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0</xdr:row>
          <xdr:rowOff>38100</xdr:rowOff>
        </xdr:from>
        <xdr:to>
          <xdr:col>31</xdr:col>
          <xdr:colOff>190500</xdr:colOff>
          <xdr:row>0</xdr:row>
          <xdr:rowOff>323850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FF"/>
                  </a:solidFill>
                  <a:latin typeface="ＭＳ Ｐ明朝"/>
                  <a:ea typeface="ＭＳ Ｐ明朝"/>
                </a:rPr>
                <a:t>休日登録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38100</xdr:colOff>
          <xdr:row>0</xdr:row>
          <xdr:rowOff>38100</xdr:rowOff>
        </xdr:from>
        <xdr:to>
          <xdr:col>36</xdr:col>
          <xdr:colOff>66675</xdr:colOff>
          <xdr:row>0</xdr:row>
          <xdr:rowOff>323850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FF"/>
                  </a:solidFill>
                  <a:latin typeface="ＭＳ Ｐ明朝"/>
                  <a:ea typeface="ＭＳ Ｐ明朝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R372"/>
  <sheetViews>
    <sheetView showGridLines="0" tabSelected="1" zoomScale="119" zoomScaleNormal="119" workbookViewId="0">
      <pane xSplit="39" ySplit="37" topLeftCell="AN47" activePane="bottomRight" state="frozen"/>
      <selection pane="topRight" activeCell="AN1" sqref="AN1"/>
      <selection pane="bottomLeft" activeCell="A38" sqref="A38"/>
      <selection pane="bottomRight" activeCell="G1" sqref="G1:H1"/>
    </sheetView>
  </sheetViews>
  <sheetFormatPr defaultRowHeight="12" x14ac:dyDescent="0.15"/>
  <cols>
    <col min="1" max="1" width="1.85546875" style="1" customWidth="1"/>
    <col min="2" max="2" width="2.140625" style="1" hidden="1" customWidth="1"/>
    <col min="3" max="3" width="2.42578125" style="1" hidden="1" customWidth="1"/>
    <col min="4" max="4" width="8.28515625" style="2" customWidth="1"/>
    <col min="5" max="5" width="3.28515625" style="2" customWidth="1"/>
    <col min="6" max="6" width="3.28515625" style="2" hidden="1" customWidth="1"/>
    <col min="7" max="7" width="8.28515625" style="2" customWidth="1"/>
    <col min="8" max="8" width="3.42578125" style="2" customWidth="1"/>
    <col min="9" max="9" width="3.42578125" style="2" hidden="1" customWidth="1"/>
    <col min="10" max="10" width="8.28515625" style="2" customWidth="1"/>
    <col min="11" max="11" width="3.42578125" style="2" customWidth="1"/>
    <col min="12" max="12" width="3.42578125" style="2" hidden="1" customWidth="1"/>
    <col min="13" max="13" width="8.28515625" style="2" customWidth="1"/>
    <col min="14" max="14" width="3.42578125" style="2" customWidth="1"/>
    <col min="15" max="15" width="3.42578125" style="2" hidden="1" customWidth="1"/>
    <col min="16" max="16" width="8.28515625" style="2" customWidth="1"/>
    <col min="17" max="17" width="3.42578125" style="2" customWidth="1"/>
    <col min="18" max="18" width="3.42578125" style="2" hidden="1" customWidth="1"/>
    <col min="19" max="19" width="8.28515625" style="2" customWidth="1"/>
    <col min="20" max="20" width="3.42578125" style="2" customWidth="1"/>
    <col min="21" max="21" width="3.42578125" style="2" hidden="1" customWidth="1"/>
    <col min="22" max="22" width="8.28515625" style="2" customWidth="1"/>
    <col min="23" max="23" width="3.28515625" style="1" customWidth="1"/>
    <col min="24" max="24" width="3.28515625" style="1" hidden="1" customWidth="1"/>
    <col min="25" max="25" width="8.28515625" style="1" customWidth="1"/>
    <col min="26" max="26" width="3.42578125" style="1" customWidth="1"/>
    <col min="27" max="27" width="3.42578125" style="1" hidden="1" customWidth="1"/>
    <col min="28" max="28" width="8.28515625" style="1" customWidth="1"/>
    <col min="29" max="29" width="3.42578125" style="1" customWidth="1"/>
    <col min="30" max="30" width="3.42578125" style="1" hidden="1" customWidth="1"/>
    <col min="31" max="31" width="8.28515625" style="1" customWidth="1"/>
    <col min="32" max="32" width="3.5703125" style="1" customWidth="1"/>
    <col min="33" max="33" width="3.5703125" style="1" hidden="1" customWidth="1"/>
    <col min="34" max="34" width="8.28515625" style="1" customWidth="1"/>
    <col min="35" max="35" width="3.5703125" style="1" customWidth="1"/>
    <col min="36" max="36" width="3.5703125" style="1" hidden="1" customWidth="1"/>
    <col min="37" max="37" width="8.28515625" style="1" customWidth="1"/>
    <col min="38" max="38" width="3.42578125" style="1" customWidth="1"/>
    <col min="39" max="39" width="3.42578125" style="1" hidden="1" customWidth="1"/>
    <col min="40" max="40" width="1.85546875" style="33" customWidth="1"/>
    <col min="41" max="41" width="4.28515625" style="1" customWidth="1"/>
    <col min="42" max="42" width="4.85546875" style="1" hidden="1" customWidth="1"/>
    <col min="43" max="43" width="14.7109375" style="1" hidden="1" customWidth="1"/>
    <col min="44" max="44" width="4.42578125" style="1" hidden="1" customWidth="1"/>
    <col min="45" max="45" width="11.42578125" style="1" customWidth="1"/>
    <col min="46" max="16384" width="9.140625" style="1"/>
  </cols>
  <sheetData>
    <row r="1" spans="1:44" ht="27.75" customHeight="1" x14ac:dyDescent="0.15">
      <c r="D1" s="47" t="s">
        <v>6</v>
      </c>
      <c r="E1" s="47"/>
      <c r="F1" s="45"/>
      <c r="G1" s="46"/>
      <c r="H1" s="46"/>
      <c r="I1" s="26"/>
      <c r="J1" s="27" t="s">
        <v>2</v>
      </c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5"/>
      <c r="AF1" s="20"/>
      <c r="AG1" s="20"/>
      <c r="AH1" s="1">
        <v>1</v>
      </c>
      <c r="AL1" s="19" t="s">
        <v>3</v>
      </c>
      <c r="AM1" s="19"/>
      <c r="AN1" s="29"/>
    </row>
    <row r="2" spans="1:44" s="24" customFormat="1" ht="7.5" customHeight="1" x14ac:dyDescent="0.15">
      <c r="E2" s="22"/>
      <c r="F2" s="22"/>
      <c r="G2" s="21"/>
      <c r="H2" s="22"/>
      <c r="I2" s="22"/>
      <c r="J2" s="21"/>
      <c r="K2" s="22"/>
      <c r="L2" s="22"/>
      <c r="M2" s="21"/>
      <c r="N2" s="22"/>
      <c r="O2" s="22"/>
      <c r="P2" s="21"/>
      <c r="Q2" s="22"/>
      <c r="R2" s="22"/>
      <c r="S2" s="21"/>
      <c r="T2" s="22"/>
      <c r="U2" s="22"/>
      <c r="V2" s="21"/>
      <c r="W2" s="22"/>
      <c r="X2" s="22"/>
      <c r="Y2" s="21"/>
      <c r="Z2" s="22"/>
      <c r="AA2" s="22"/>
      <c r="AB2" s="21"/>
      <c r="AC2" s="22"/>
      <c r="AD2" s="22"/>
      <c r="AF2" s="22"/>
      <c r="AG2" s="22"/>
      <c r="AH2" s="23"/>
      <c r="AI2" s="22"/>
      <c r="AJ2" s="22"/>
      <c r="AL2" s="22"/>
      <c r="AM2" s="22"/>
      <c r="AN2" s="22"/>
      <c r="AQ2" s="25"/>
    </row>
    <row r="3" spans="1:44" s="13" customFormat="1" ht="22.5" hidden="1" customHeight="1" x14ac:dyDescent="0.15">
      <c r="A3" s="11"/>
      <c r="B3" s="11"/>
      <c r="C3" s="11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F3" s="12"/>
      <c r="AG3" s="12"/>
      <c r="AI3" s="12"/>
      <c r="AJ3" s="12"/>
      <c r="AL3" s="12"/>
      <c r="AM3" s="12"/>
      <c r="AN3" s="30"/>
    </row>
    <row r="4" spans="1:44" hidden="1" x14ac:dyDescent="0.15">
      <c r="D4" s="9"/>
      <c r="E4" s="28" t="str">
        <f>IF(ISERROR(VLOOKUP(D4,YasumiTB,2,FALSE)),"",LEFT(VLOOKUP(D4,YasumiTB,2,FALSE),1))</f>
        <v/>
      </c>
      <c r="F4" s="28" t="str">
        <f>IF(ISERROR(VLOOKUP(D4,YasumiTB,2,FALSE)),"",LEFT(VLOOKUP(D4,YasumiTB,2,FALSE),1))</f>
        <v/>
      </c>
      <c r="G4" s="9"/>
      <c r="H4" s="28" t="str">
        <f>IF(ISERROR(VLOOKUP(G4,YasumiTB,2,FALSE)),"",LEFT(VLOOKUP(G4,YasumiTB,2,FALSE),1))</f>
        <v/>
      </c>
      <c r="I4" s="28" t="str">
        <f>IF(ISERROR(VLOOKUP(G4,YasumiTB,2,FALSE)),"",LEFT(VLOOKUP(G4,YasumiTB,2,FALSE),1))</f>
        <v/>
      </c>
      <c r="J4" s="9"/>
      <c r="K4" s="28" t="str">
        <f>IF(ISERROR(VLOOKUP(J4,YasumiTB,2,FALSE)),"",LEFT(VLOOKUP(J4,YasumiTB,2,FALSE),1))</f>
        <v/>
      </c>
      <c r="L4" s="28" t="str">
        <f>IF(ISERROR(VLOOKUP(J4,YasumiTB,2,FALSE)),"",LEFT(VLOOKUP(J4,YasumiTB,2,FALSE),1))</f>
        <v/>
      </c>
      <c r="M4" s="9"/>
      <c r="N4" s="28" t="str">
        <f>IF(ISERROR(VLOOKUP(M4,YasumiTB,2,FALSE)),"",LEFT(VLOOKUP(M4,YasumiTB,2,FALSE),1))</f>
        <v/>
      </c>
      <c r="O4" s="28" t="str">
        <f>IF(ISERROR(VLOOKUP(M4,YasumiTB,2,FALSE)),"",LEFT(VLOOKUP(M4,YasumiTB,2,FALSE),1))</f>
        <v/>
      </c>
      <c r="P4" s="9"/>
      <c r="Q4" s="28" t="str">
        <f>IF(ISERROR(VLOOKUP(P4,YasumiTB,2,FALSE)),"",LEFT(VLOOKUP(P4,YasumiTB,2,FALSE),1))</f>
        <v/>
      </c>
      <c r="R4" s="28" t="str">
        <f>IF(ISERROR(VLOOKUP(P4,YasumiTB,2,FALSE)),"",LEFT(VLOOKUP(P4,YasumiTB,2,FALSE),1))</f>
        <v/>
      </c>
      <c r="S4" s="9"/>
      <c r="T4" s="28" t="str">
        <f>IF(ISERROR(VLOOKUP(S4,YasumiTB,2,FALSE)),"",LEFT(VLOOKUP(S4,YasumiTB,2,FALSE),1))</f>
        <v/>
      </c>
      <c r="U4" s="28" t="str">
        <f>IF(ISERROR(VLOOKUP(S4,YasumiTB,2,FALSE)),"",LEFT(VLOOKUP(S4,YasumiTB,2,FALSE),1))</f>
        <v/>
      </c>
      <c r="V4" s="9"/>
      <c r="W4" s="28" t="str">
        <f>IF(ISERROR(VLOOKUP(V4,YasumiTB,2,FALSE)),"",LEFT(VLOOKUP(V4,YasumiTB,2,FALSE),1))</f>
        <v/>
      </c>
      <c r="X4" s="28" t="str">
        <f>IF(ISERROR(VLOOKUP(V4,YasumiTB,2,FALSE)),"",LEFT(VLOOKUP(V4,YasumiTB,2,FALSE),1))</f>
        <v/>
      </c>
      <c r="Y4" s="9"/>
      <c r="Z4" s="28" t="str">
        <f>IF(ISERROR(VLOOKUP(Y4,YasumiTB,2,FALSE)),"",LEFT(VLOOKUP(Y4,YasumiTB,2,FALSE),1))</f>
        <v/>
      </c>
      <c r="AA4" s="28" t="str">
        <f>IF(ISERROR(VLOOKUP(Y4,YasumiTB,2,FALSE)),"",LEFT(VLOOKUP(Y4,YasumiTB,2,FALSE),1))</f>
        <v/>
      </c>
      <c r="AB4" s="9"/>
      <c r="AC4" s="28" t="str">
        <f>IF(ISERROR(VLOOKUP(AB4,YasumiTB,2,FALSE)),"",LEFT(VLOOKUP(AB4,YasumiTB,2,FALSE),1))</f>
        <v/>
      </c>
      <c r="AD4" s="28" t="str">
        <f>IF(ISERROR(VLOOKUP(AB4,YasumiTB,2,FALSE)),"",LEFT(VLOOKUP(AB4,YasumiTB,2,FALSE),1))</f>
        <v/>
      </c>
      <c r="AE4" s="9"/>
      <c r="AF4" s="28" t="str">
        <f>IF(ISERROR(VLOOKUP(AE4,YasumiTB,2,FALSE)),"",LEFT(VLOOKUP(AE4,YasumiTB,2,FALSE),1))</f>
        <v/>
      </c>
      <c r="AG4" s="28" t="str">
        <f>IF(ISERROR(VLOOKUP(AE4,YasumiTB,2,FALSE)),"",LEFT(VLOOKUP(AE4,YasumiTB,2,FALSE),1))</f>
        <v/>
      </c>
      <c r="AH4" s="9"/>
      <c r="AI4" s="28" t="str">
        <f>IF(ISERROR(VLOOKUP(AH4,YasumiTB,2,FALSE)),"",LEFT(VLOOKUP(AH4,YasumiTB,2,FALSE),1))</f>
        <v/>
      </c>
      <c r="AJ4" s="28" t="str">
        <f>IF(ISERROR(VLOOKUP(AH4,YasumiTB,2,FALSE)),"",LEFT(VLOOKUP(AH4,YasumiTB,2,FALSE),1))</f>
        <v/>
      </c>
      <c r="AK4" s="9"/>
      <c r="AL4" s="28" t="str">
        <f>IF(ISERROR(VLOOKUP(AK4,YasumiTB,2,FALSE)),"",LEFT(VLOOKUP(AK4,YasumiTB,2,FALSE),1))</f>
        <v/>
      </c>
      <c r="AM4" s="28" t="str">
        <f>IF(ISERROR(VLOOKUP(AK4,YasumiTB,2,FALSE)),"",LEFT(VLOOKUP(AK4,YasumiTB,2,FALSE),1))</f>
        <v/>
      </c>
      <c r="AN4" s="31"/>
    </row>
    <row r="5" spans="1:44" s="13" customFormat="1" ht="22.5" hidden="1" customHeight="1" x14ac:dyDescent="0.15">
      <c r="A5" s="11"/>
      <c r="B5" s="11"/>
      <c r="C5" s="11"/>
      <c r="D5" s="10"/>
      <c r="E5" s="16"/>
      <c r="F5" s="16"/>
      <c r="G5" s="10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F5" s="14"/>
      <c r="AG5" s="14"/>
      <c r="AN5" s="32"/>
      <c r="AQ5" s="6"/>
      <c r="AR5" s="15"/>
    </row>
    <row r="6" spans="1:44" ht="18.75" customHeight="1" x14ac:dyDescent="0.15">
      <c r="A6" s="38"/>
      <c r="B6" s="38"/>
      <c r="C6" s="39"/>
      <c r="D6" s="40" t="str">
        <f>IF(HyoujiBi="","",HyoujiBi)</f>
        <v/>
      </c>
      <c r="E6" s="41" t="s">
        <v>0</v>
      </c>
      <c r="F6" s="42"/>
      <c r="G6" s="40" t="str">
        <f>IF(HyujiS="","",EDATE(D6,1))</f>
        <v/>
      </c>
      <c r="H6" s="41" t="s">
        <v>0</v>
      </c>
      <c r="I6" s="40"/>
      <c r="J6" s="40" t="str">
        <f>IF(HyujiS="","",EDATE(G6,1))</f>
        <v/>
      </c>
      <c r="K6" s="41" t="s">
        <v>0</v>
      </c>
      <c r="L6" s="40"/>
      <c r="M6" s="40" t="str">
        <f>IF(HyujiS="","",EDATE(J6,1))</f>
        <v/>
      </c>
      <c r="N6" s="41" t="s">
        <v>0</v>
      </c>
      <c r="O6" s="40"/>
      <c r="P6" s="40" t="str">
        <f>IF(HyujiS="","",EDATE(M6,1))</f>
        <v/>
      </c>
      <c r="Q6" s="41" t="s">
        <v>0</v>
      </c>
      <c r="R6" s="40"/>
      <c r="S6" s="40" t="str">
        <f>IF(HyujiS="","",EDATE(P6,1))</f>
        <v/>
      </c>
      <c r="T6" s="41" t="s">
        <v>0</v>
      </c>
      <c r="U6" s="40"/>
      <c r="V6" s="40" t="str">
        <f>IF(HyujiS="","",EDATE(S6,1))</f>
        <v/>
      </c>
      <c r="W6" s="41" t="s">
        <v>0</v>
      </c>
      <c r="X6" s="40"/>
      <c r="Y6" s="40" t="str">
        <f>IF(HyujiS="","",EDATE(V6,1))</f>
        <v/>
      </c>
      <c r="Z6" s="41" t="s">
        <v>0</v>
      </c>
      <c r="AA6" s="40"/>
      <c r="AB6" s="40" t="str">
        <f>IF(HyujiS="","",EDATE(Y6,1))</f>
        <v/>
      </c>
      <c r="AC6" s="41" t="s">
        <v>0</v>
      </c>
      <c r="AD6" s="42"/>
      <c r="AE6" s="40" t="str">
        <f>IF(HyujiS="","",EDATE(AB6,1))</f>
        <v/>
      </c>
      <c r="AF6" s="41" t="s">
        <v>0</v>
      </c>
      <c r="AG6" s="42"/>
      <c r="AH6" s="40" t="str">
        <f>IF(HyujiS="","",EDATE(AE6,1))</f>
        <v/>
      </c>
      <c r="AI6" s="41" t="s">
        <v>0</v>
      </c>
      <c r="AJ6" s="42"/>
      <c r="AK6" s="40" t="str">
        <f>IF(HyujiS="","",EDATE(AH6,1))</f>
        <v/>
      </c>
      <c r="AL6" s="41" t="s">
        <v>0</v>
      </c>
      <c r="AM6" s="43"/>
      <c r="AN6" s="44"/>
      <c r="AO6" s="38"/>
      <c r="AP6" s="8" t="s">
        <v>1</v>
      </c>
      <c r="AQ6" s="18" t="s">
        <v>4</v>
      </c>
      <c r="AR6" s="7" t="s">
        <v>5</v>
      </c>
    </row>
    <row r="7" spans="1:44" ht="13.5" customHeight="1" x14ac:dyDescent="0.15">
      <c r="C7" s="4"/>
      <c r="D7" s="37" t="str">
        <f>IF(HyujiS="","",INT(HyujiS))</f>
        <v/>
      </c>
      <c r="E7" s="28"/>
      <c r="F7" s="28"/>
      <c r="G7" s="37" t="str">
        <f>IF(HyujiS="","",INT(G6))</f>
        <v/>
      </c>
      <c r="H7" s="28"/>
      <c r="I7" s="28"/>
      <c r="J7" s="37" t="str">
        <f>IF(HyujiS="","",INT(J6))</f>
        <v/>
      </c>
      <c r="K7" s="28"/>
      <c r="L7" s="28"/>
      <c r="M7" s="37" t="str">
        <f>IF(HyujiS="","",INT(M6))</f>
        <v/>
      </c>
      <c r="N7" s="28"/>
      <c r="O7" s="28"/>
      <c r="P7" s="37" t="str">
        <f>IF(HyujiS="","",INT(P6))</f>
        <v/>
      </c>
      <c r="Q7" s="28"/>
      <c r="R7" s="28"/>
      <c r="S7" s="37" t="str">
        <f>IF(HyujiS="","",INT(S6))</f>
        <v/>
      </c>
      <c r="T7" s="28"/>
      <c r="U7" s="28"/>
      <c r="V7" s="37" t="str">
        <f>IF(HyujiS="","",INT(V6))</f>
        <v/>
      </c>
      <c r="W7" s="28"/>
      <c r="X7" s="28"/>
      <c r="Y7" s="37" t="str">
        <f>IF(HyujiS="","",INT(Y6))</f>
        <v/>
      </c>
      <c r="Z7" s="28"/>
      <c r="AA7" s="28"/>
      <c r="AB7" s="37" t="str">
        <f>IF(HyujiS="","",INT(AB6))</f>
        <v/>
      </c>
      <c r="AC7" s="28"/>
      <c r="AD7" s="28"/>
      <c r="AE7" s="37" t="str">
        <f>IF(HyujiS="","",INT(AE6))</f>
        <v/>
      </c>
      <c r="AF7" s="28"/>
      <c r="AG7" s="28"/>
      <c r="AH7" s="37" t="str">
        <f>IF(HyujiS="","",INT(AH6))</f>
        <v/>
      </c>
      <c r="AI7" s="28"/>
      <c r="AJ7" s="28"/>
      <c r="AK7" s="37" t="str">
        <f>IF(HyujiS="","",INT(AK6))</f>
        <v/>
      </c>
      <c r="AL7" s="28"/>
      <c r="AM7" s="28"/>
      <c r="AN7" s="31"/>
      <c r="AP7" s="8">
        <v>1</v>
      </c>
      <c r="AQ7" s="17"/>
      <c r="AR7" s="3"/>
    </row>
    <row r="8" spans="1:44" ht="13.5" customHeight="1" x14ac:dyDescent="0.15">
      <c r="C8" s="4"/>
      <c r="D8" s="37" t="str">
        <f>IF(D7="","",IF(MONTH(D7)=MONTH(D7+1),D7+1,""))</f>
        <v/>
      </c>
      <c r="E8" s="28"/>
      <c r="F8" s="28"/>
      <c r="G8" s="37" t="str">
        <f t="shared" ref="G8:G37" si="0">IF(G7="","",IF(MONTH(G7)=MONTH(G7+1),G7+1,""))</f>
        <v/>
      </c>
      <c r="H8" s="28"/>
      <c r="I8" s="28"/>
      <c r="J8" s="37" t="str">
        <f t="shared" ref="J8:J37" si="1">IF(J7="","",IF(MONTH(J7)=MONTH(J7+1),J7+1,""))</f>
        <v/>
      </c>
      <c r="K8" s="28"/>
      <c r="L8" s="28"/>
      <c r="M8" s="37" t="str">
        <f t="shared" ref="M8:M37" si="2">IF(M7="","",IF(MONTH(M7)=MONTH(M7+1),M7+1,""))</f>
        <v/>
      </c>
      <c r="N8" s="28"/>
      <c r="O8" s="28"/>
      <c r="P8" s="37" t="str">
        <f t="shared" ref="P8:P37" si="3">IF(P7="","",IF(MONTH(P7)=MONTH(P7+1),P7+1,""))</f>
        <v/>
      </c>
      <c r="Q8" s="28"/>
      <c r="R8" s="28"/>
      <c r="S8" s="37" t="str">
        <f t="shared" ref="S8:S37" si="4">IF(S7="","",IF(MONTH(S7)=MONTH(S7+1),S7+1,""))</f>
        <v/>
      </c>
      <c r="T8" s="28"/>
      <c r="U8" s="28"/>
      <c r="V8" s="37" t="str">
        <f t="shared" ref="V8:V37" si="5">IF(V7="","",IF(MONTH(V7)=MONTH(V7+1),V7+1,""))</f>
        <v/>
      </c>
      <c r="W8" s="28"/>
      <c r="X8" s="28"/>
      <c r="Y8" s="37" t="str">
        <f t="shared" ref="Y8:Y37" si="6">IF(Y7="","",IF(MONTH(Y7)=MONTH(Y7+1),Y7+1,""))</f>
        <v/>
      </c>
      <c r="Z8" s="28"/>
      <c r="AA8" s="28"/>
      <c r="AB8" s="37" t="str">
        <f t="shared" ref="AB8:AB37" si="7">IF(AB7="","",IF(MONTH(AB7)=MONTH(AB7+1),AB7+1,""))</f>
        <v/>
      </c>
      <c r="AC8" s="28"/>
      <c r="AD8" s="28"/>
      <c r="AE8" s="37" t="str">
        <f t="shared" ref="AE8:AE37" si="8">IF(AE7="","",IF(MONTH(AE7)=MONTH(AE7+1),AE7+1,""))</f>
        <v/>
      </c>
      <c r="AF8" s="28"/>
      <c r="AG8" s="28"/>
      <c r="AH8" s="37" t="str">
        <f t="shared" ref="AH8:AH37" si="9">IF(AH7="","",IF(MONTH(AH7)=MONTH(AH7+1),AH7+1,""))</f>
        <v/>
      </c>
      <c r="AI8" s="28"/>
      <c r="AJ8" s="28"/>
      <c r="AK8" s="37" t="str">
        <f t="shared" ref="AK8:AK37" si="10">IF(AK7="","",IF(MONTH(AK7)=MONTH(AK7+1),AK7+1,""))</f>
        <v/>
      </c>
      <c r="AL8" s="28"/>
      <c r="AM8" s="28"/>
      <c r="AN8" s="31"/>
      <c r="AP8" s="8">
        <v>2</v>
      </c>
      <c r="AQ8" s="17"/>
      <c r="AR8" s="3"/>
    </row>
    <row r="9" spans="1:44" ht="13.5" customHeight="1" x14ac:dyDescent="0.15">
      <c r="C9" s="4"/>
      <c r="D9" s="37" t="str">
        <f t="shared" ref="D9:D37" si="11">IF(D8="","",IF(MONTH(D8)=MONTH(D8+1),D8+1,""))</f>
        <v/>
      </c>
      <c r="E9" s="28"/>
      <c r="F9" s="28"/>
      <c r="G9" s="37" t="str">
        <f t="shared" si="0"/>
        <v/>
      </c>
      <c r="H9" s="28"/>
      <c r="I9" s="28"/>
      <c r="J9" s="37" t="str">
        <f t="shared" si="1"/>
        <v/>
      </c>
      <c r="K9" s="28"/>
      <c r="L9" s="28"/>
      <c r="M9" s="37" t="str">
        <f t="shared" si="2"/>
        <v/>
      </c>
      <c r="N9" s="28"/>
      <c r="O9" s="28"/>
      <c r="P9" s="37" t="str">
        <f t="shared" si="3"/>
        <v/>
      </c>
      <c r="Q9" s="28"/>
      <c r="R9" s="28"/>
      <c r="S9" s="37" t="str">
        <f t="shared" si="4"/>
        <v/>
      </c>
      <c r="T9" s="28"/>
      <c r="U9" s="28"/>
      <c r="V9" s="37" t="str">
        <f t="shared" si="5"/>
        <v/>
      </c>
      <c r="W9" s="28"/>
      <c r="X9" s="28"/>
      <c r="Y9" s="37" t="str">
        <f t="shared" si="6"/>
        <v/>
      </c>
      <c r="Z9" s="28"/>
      <c r="AA9" s="28"/>
      <c r="AB9" s="37" t="str">
        <f t="shared" si="7"/>
        <v/>
      </c>
      <c r="AC9" s="28"/>
      <c r="AD9" s="28"/>
      <c r="AE9" s="37" t="str">
        <f t="shared" si="8"/>
        <v/>
      </c>
      <c r="AF9" s="28"/>
      <c r="AG9" s="28"/>
      <c r="AH9" s="37" t="str">
        <f t="shared" si="9"/>
        <v/>
      </c>
      <c r="AI9" s="28"/>
      <c r="AJ9" s="28"/>
      <c r="AK9" s="37" t="str">
        <f t="shared" si="10"/>
        <v/>
      </c>
      <c r="AL9" s="28"/>
      <c r="AM9" s="28"/>
      <c r="AN9" s="31"/>
      <c r="AP9" s="8">
        <v>3</v>
      </c>
      <c r="AQ9" s="17"/>
      <c r="AR9" s="3"/>
    </row>
    <row r="10" spans="1:44" ht="13.5" customHeight="1" x14ac:dyDescent="0.15">
      <c r="C10" s="4"/>
      <c r="D10" s="37" t="str">
        <f t="shared" si="11"/>
        <v/>
      </c>
      <c r="E10" s="28"/>
      <c r="F10" s="28"/>
      <c r="G10" s="37" t="str">
        <f t="shared" si="0"/>
        <v/>
      </c>
      <c r="H10" s="28"/>
      <c r="I10" s="28"/>
      <c r="J10" s="37" t="str">
        <f t="shared" si="1"/>
        <v/>
      </c>
      <c r="K10" s="28"/>
      <c r="L10" s="28"/>
      <c r="M10" s="37" t="str">
        <f t="shared" si="2"/>
        <v/>
      </c>
      <c r="N10" s="28"/>
      <c r="O10" s="28"/>
      <c r="P10" s="37" t="str">
        <f t="shared" si="3"/>
        <v/>
      </c>
      <c r="Q10" s="28"/>
      <c r="R10" s="28"/>
      <c r="S10" s="37" t="str">
        <f t="shared" si="4"/>
        <v/>
      </c>
      <c r="T10" s="28"/>
      <c r="U10" s="28"/>
      <c r="V10" s="37" t="str">
        <f t="shared" si="5"/>
        <v/>
      </c>
      <c r="W10" s="28"/>
      <c r="X10" s="28"/>
      <c r="Y10" s="37" t="str">
        <f t="shared" si="6"/>
        <v/>
      </c>
      <c r="Z10" s="28"/>
      <c r="AA10" s="28"/>
      <c r="AB10" s="37" t="str">
        <f t="shared" si="7"/>
        <v/>
      </c>
      <c r="AC10" s="28"/>
      <c r="AD10" s="28"/>
      <c r="AE10" s="37" t="str">
        <f t="shared" si="8"/>
        <v/>
      </c>
      <c r="AF10" s="28"/>
      <c r="AG10" s="28"/>
      <c r="AH10" s="37" t="str">
        <f t="shared" si="9"/>
        <v/>
      </c>
      <c r="AI10" s="28"/>
      <c r="AJ10" s="28"/>
      <c r="AK10" s="37" t="str">
        <f t="shared" si="10"/>
        <v/>
      </c>
      <c r="AL10" s="28"/>
      <c r="AM10" s="28"/>
      <c r="AN10" s="31"/>
      <c r="AP10" s="8">
        <v>4</v>
      </c>
      <c r="AQ10" s="17"/>
      <c r="AR10" s="3"/>
    </row>
    <row r="11" spans="1:44" ht="13.5" customHeight="1" x14ac:dyDescent="0.15">
      <c r="C11" s="4"/>
      <c r="D11" s="37" t="str">
        <f t="shared" si="11"/>
        <v/>
      </c>
      <c r="E11" s="28"/>
      <c r="F11" s="28"/>
      <c r="G11" s="37" t="str">
        <f t="shared" si="0"/>
        <v/>
      </c>
      <c r="H11" s="28"/>
      <c r="I11" s="28"/>
      <c r="J11" s="37" t="str">
        <f t="shared" si="1"/>
        <v/>
      </c>
      <c r="K11" s="28"/>
      <c r="L11" s="28"/>
      <c r="M11" s="37" t="str">
        <f t="shared" si="2"/>
        <v/>
      </c>
      <c r="N11" s="28"/>
      <c r="O11" s="28"/>
      <c r="P11" s="37" t="str">
        <f t="shared" si="3"/>
        <v/>
      </c>
      <c r="Q11" s="28"/>
      <c r="R11" s="28"/>
      <c r="S11" s="37" t="str">
        <f t="shared" si="4"/>
        <v/>
      </c>
      <c r="T11" s="28"/>
      <c r="U11" s="28"/>
      <c r="V11" s="37" t="str">
        <f t="shared" si="5"/>
        <v/>
      </c>
      <c r="W11" s="28"/>
      <c r="X11" s="28"/>
      <c r="Y11" s="37" t="str">
        <f t="shared" si="6"/>
        <v/>
      </c>
      <c r="Z11" s="28"/>
      <c r="AA11" s="28"/>
      <c r="AB11" s="37" t="str">
        <f t="shared" si="7"/>
        <v/>
      </c>
      <c r="AC11" s="28"/>
      <c r="AD11" s="28"/>
      <c r="AE11" s="37" t="str">
        <f t="shared" si="8"/>
        <v/>
      </c>
      <c r="AF11" s="28"/>
      <c r="AG11" s="28"/>
      <c r="AH11" s="37" t="str">
        <f t="shared" si="9"/>
        <v/>
      </c>
      <c r="AI11" s="28"/>
      <c r="AJ11" s="28"/>
      <c r="AK11" s="37" t="str">
        <f t="shared" si="10"/>
        <v/>
      </c>
      <c r="AL11" s="28"/>
      <c r="AM11" s="28"/>
      <c r="AN11" s="31"/>
      <c r="AP11" s="8">
        <v>5</v>
      </c>
      <c r="AQ11" s="17"/>
      <c r="AR11" s="3"/>
    </row>
    <row r="12" spans="1:44" ht="13.5" customHeight="1" x14ac:dyDescent="0.15">
      <c r="C12" s="4"/>
      <c r="D12" s="37" t="str">
        <f t="shared" si="11"/>
        <v/>
      </c>
      <c r="E12" s="28"/>
      <c r="F12" s="28"/>
      <c r="G12" s="37" t="str">
        <f t="shared" si="0"/>
        <v/>
      </c>
      <c r="H12" s="28"/>
      <c r="I12" s="28"/>
      <c r="J12" s="37" t="str">
        <f t="shared" si="1"/>
        <v/>
      </c>
      <c r="K12" s="28"/>
      <c r="L12" s="28"/>
      <c r="M12" s="37" t="str">
        <f t="shared" si="2"/>
        <v/>
      </c>
      <c r="N12" s="28"/>
      <c r="O12" s="28"/>
      <c r="P12" s="37" t="str">
        <f t="shared" si="3"/>
        <v/>
      </c>
      <c r="Q12" s="28"/>
      <c r="R12" s="28"/>
      <c r="S12" s="37" t="str">
        <f t="shared" si="4"/>
        <v/>
      </c>
      <c r="T12" s="28"/>
      <c r="U12" s="28"/>
      <c r="V12" s="37" t="str">
        <f t="shared" si="5"/>
        <v/>
      </c>
      <c r="W12" s="28"/>
      <c r="X12" s="28"/>
      <c r="Y12" s="37" t="str">
        <f t="shared" si="6"/>
        <v/>
      </c>
      <c r="Z12" s="28"/>
      <c r="AA12" s="28"/>
      <c r="AB12" s="37" t="str">
        <f t="shared" si="7"/>
        <v/>
      </c>
      <c r="AC12" s="28"/>
      <c r="AD12" s="28"/>
      <c r="AE12" s="37" t="str">
        <f t="shared" si="8"/>
        <v/>
      </c>
      <c r="AF12" s="28"/>
      <c r="AG12" s="28"/>
      <c r="AH12" s="37" t="str">
        <f t="shared" si="9"/>
        <v/>
      </c>
      <c r="AI12" s="28"/>
      <c r="AJ12" s="28"/>
      <c r="AK12" s="37" t="str">
        <f t="shared" si="10"/>
        <v/>
      </c>
      <c r="AL12" s="28"/>
      <c r="AM12" s="28"/>
      <c r="AN12" s="31"/>
      <c r="AP12" s="8">
        <v>6</v>
      </c>
      <c r="AQ12" s="17"/>
      <c r="AR12" s="3"/>
    </row>
    <row r="13" spans="1:44" ht="13.5" customHeight="1" x14ac:dyDescent="0.15">
      <c r="C13" s="4"/>
      <c r="D13" s="37" t="str">
        <f t="shared" si="11"/>
        <v/>
      </c>
      <c r="E13" s="28"/>
      <c r="F13" s="28"/>
      <c r="G13" s="37" t="str">
        <f t="shared" si="0"/>
        <v/>
      </c>
      <c r="H13" s="28"/>
      <c r="I13" s="28"/>
      <c r="J13" s="37" t="str">
        <f t="shared" si="1"/>
        <v/>
      </c>
      <c r="K13" s="28"/>
      <c r="L13" s="28"/>
      <c r="M13" s="37" t="str">
        <f t="shared" si="2"/>
        <v/>
      </c>
      <c r="N13" s="28"/>
      <c r="O13" s="28"/>
      <c r="P13" s="37" t="str">
        <f t="shared" si="3"/>
        <v/>
      </c>
      <c r="Q13" s="28"/>
      <c r="R13" s="28"/>
      <c r="S13" s="37" t="str">
        <f t="shared" si="4"/>
        <v/>
      </c>
      <c r="T13" s="28"/>
      <c r="U13" s="28"/>
      <c r="V13" s="37" t="str">
        <f t="shared" si="5"/>
        <v/>
      </c>
      <c r="W13" s="28"/>
      <c r="X13" s="28"/>
      <c r="Y13" s="37" t="str">
        <f t="shared" si="6"/>
        <v/>
      </c>
      <c r="Z13" s="28"/>
      <c r="AA13" s="28"/>
      <c r="AB13" s="37" t="str">
        <f t="shared" si="7"/>
        <v/>
      </c>
      <c r="AC13" s="28"/>
      <c r="AD13" s="28"/>
      <c r="AE13" s="37" t="str">
        <f t="shared" si="8"/>
        <v/>
      </c>
      <c r="AF13" s="28"/>
      <c r="AG13" s="28"/>
      <c r="AH13" s="37" t="str">
        <f t="shared" si="9"/>
        <v/>
      </c>
      <c r="AI13" s="28"/>
      <c r="AJ13" s="28"/>
      <c r="AK13" s="37" t="str">
        <f t="shared" si="10"/>
        <v/>
      </c>
      <c r="AL13" s="28"/>
      <c r="AM13" s="28"/>
      <c r="AN13" s="31"/>
      <c r="AP13" s="8">
        <v>7</v>
      </c>
      <c r="AQ13" s="17"/>
      <c r="AR13" s="3"/>
    </row>
    <row r="14" spans="1:44" ht="13.5" customHeight="1" x14ac:dyDescent="0.15">
      <c r="C14" s="4"/>
      <c r="D14" s="37" t="str">
        <f t="shared" si="11"/>
        <v/>
      </c>
      <c r="E14" s="28"/>
      <c r="F14" s="28"/>
      <c r="G14" s="37" t="str">
        <f t="shared" si="0"/>
        <v/>
      </c>
      <c r="H14" s="28"/>
      <c r="I14" s="28"/>
      <c r="J14" s="37" t="str">
        <f t="shared" si="1"/>
        <v/>
      </c>
      <c r="K14" s="28"/>
      <c r="L14" s="28"/>
      <c r="M14" s="37" t="str">
        <f t="shared" si="2"/>
        <v/>
      </c>
      <c r="N14" s="28"/>
      <c r="O14" s="28"/>
      <c r="P14" s="37" t="str">
        <f t="shared" si="3"/>
        <v/>
      </c>
      <c r="Q14" s="28"/>
      <c r="R14" s="28"/>
      <c r="S14" s="37" t="str">
        <f t="shared" si="4"/>
        <v/>
      </c>
      <c r="T14" s="28"/>
      <c r="U14" s="28"/>
      <c r="V14" s="37" t="str">
        <f t="shared" si="5"/>
        <v/>
      </c>
      <c r="W14" s="28"/>
      <c r="X14" s="28"/>
      <c r="Y14" s="37" t="str">
        <f t="shared" si="6"/>
        <v/>
      </c>
      <c r="Z14" s="28"/>
      <c r="AA14" s="28"/>
      <c r="AB14" s="37" t="str">
        <f t="shared" si="7"/>
        <v/>
      </c>
      <c r="AC14" s="28"/>
      <c r="AD14" s="28"/>
      <c r="AE14" s="37" t="str">
        <f t="shared" si="8"/>
        <v/>
      </c>
      <c r="AF14" s="28"/>
      <c r="AG14" s="28"/>
      <c r="AH14" s="37" t="str">
        <f t="shared" si="9"/>
        <v/>
      </c>
      <c r="AI14" s="28"/>
      <c r="AJ14" s="28"/>
      <c r="AK14" s="37" t="str">
        <f t="shared" si="10"/>
        <v/>
      </c>
      <c r="AL14" s="28"/>
      <c r="AM14" s="28"/>
      <c r="AN14" s="31"/>
      <c r="AP14" s="8">
        <v>8</v>
      </c>
      <c r="AQ14" s="17"/>
      <c r="AR14" s="3"/>
    </row>
    <row r="15" spans="1:44" ht="13.5" customHeight="1" x14ac:dyDescent="0.15">
      <c r="C15" s="4"/>
      <c r="D15" s="37" t="str">
        <f t="shared" si="11"/>
        <v/>
      </c>
      <c r="E15" s="28"/>
      <c r="F15" s="28"/>
      <c r="G15" s="37" t="str">
        <f t="shared" si="0"/>
        <v/>
      </c>
      <c r="H15" s="28"/>
      <c r="I15" s="28"/>
      <c r="J15" s="37" t="str">
        <f t="shared" si="1"/>
        <v/>
      </c>
      <c r="K15" s="28"/>
      <c r="L15" s="28"/>
      <c r="M15" s="37" t="str">
        <f t="shared" si="2"/>
        <v/>
      </c>
      <c r="N15" s="28"/>
      <c r="O15" s="28"/>
      <c r="P15" s="37" t="str">
        <f t="shared" si="3"/>
        <v/>
      </c>
      <c r="Q15" s="28"/>
      <c r="R15" s="28"/>
      <c r="S15" s="37" t="str">
        <f t="shared" si="4"/>
        <v/>
      </c>
      <c r="T15" s="28"/>
      <c r="U15" s="28"/>
      <c r="V15" s="37" t="str">
        <f t="shared" si="5"/>
        <v/>
      </c>
      <c r="W15" s="28"/>
      <c r="X15" s="28"/>
      <c r="Y15" s="37" t="str">
        <f t="shared" si="6"/>
        <v/>
      </c>
      <c r="Z15" s="28"/>
      <c r="AA15" s="28"/>
      <c r="AB15" s="37" t="str">
        <f t="shared" si="7"/>
        <v/>
      </c>
      <c r="AC15" s="28"/>
      <c r="AD15" s="28"/>
      <c r="AE15" s="37" t="str">
        <f t="shared" si="8"/>
        <v/>
      </c>
      <c r="AF15" s="28"/>
      <c r="AG15" s="28"/>
      <c r="AH15" s="37" t="str">
        <f t="shared" si="9"/>
        <v/>
      </c>
      <c r="AI15" s="28"/>
      <c r="AJ15" s="28"/>
      <c r="AK15" s="37" t="str">
        <f t="shared" si="10"/>
        <v/>
      </c>
      <c r="AL15" s="28"/>
      <c r="AM15" s="28"/>
      <c r="AN15" s="31"/>
      <c r="AP15" s="8">
        <v>9</v>
      </c>
      <c r="AQ15" s="17"/>
      <c r="AR15" s="3"/>
    </row>
    <row r="16" spans="1:44" ht="13.5" customHeight="1" x14ac:dyDescent="0.15">
      <c r="C16" s="4"/>
      <c r="D16" s="37" t="str">
        <f t="shared" si="11"/>
        <v/>
      </c>
      <c r="E16" s="28"/>
      <c r="F16" s="28"/>
      <c r="G16" s="37" t="str">
        <f t="shared" si="0"/>
        <v/>
      </c>
      <c r="H16" s="28"/>
      <c r="I16" s="28"/>
      <c r="J16" s="37" t="str">
        <f t="shared" si="1"/>
        <v/>
      </c>
      <c r="K16" s="28"/>
      <c r="L16" s="28"/>
      <c r="M16" s="37" t="str">
        <f t="shared" si="2"/>
        <v/>
      </c>
      <c r="N16" s="28"/>
      <c r="O16" s="28"/>
      <c r="P16" s="37" t="str">
        <f t="shared" si="3"/>
        <v/>
      </c>
      <c r="Q16" s="28"/>
      <c r="R16" s="28"/>
      <c r="S16" s="37" t="str">
        <f t="shared" si="4"/>
        <v/>
      </c>
      <c r="T16" s="28"/>
      <c r="U16" s="28"/>
      <c r="V16" s="37" t="str">
        <f t="shared" si="5"/>
        <v/>
      </c>
      <c r="W16" s="28"/>
      <c r="X16" s="28"/>
      <c r="Y16" s="37" t="str">
        <f t="shared" si="6"/>
        <v/>
      </c>
      <c r="Z16" s="28"/>
      <c r="AA16" s="28"/>
      <c r="AB16" s="37" t="str">
        <f t="shared" si="7"/>
        <v/>
      </c>
      <c r="AC16" s="28"/>
      <c r="AD16" s="28"/>
      <c r="AE16" s="37" t="str">
        <f t="shared" si="8"/>
        <v/>
      </c>
      <c r="AF16" s="28"/>
      <c r="AG16" s="28"/>
      <c r="AH16" s="37" t="str">
        <f t="shared" si="9"/>
        <v/>
      </c>
      <c r="AI16" s="28"/>
      <c r="AJ16" s="28"/>
      <c r="AK16" s="37" t="str">
        <f t="shared" si="10"/>
        <v/>
      </c>
      <c r="AL16" s="28"/>
      <c r="AM16" s="28"/>
      <c r="AN16" s="31"/>
      <c r="AP16" s="8">
        <v>10</v>
      </c>
      <c r="AQ16" s="17"/>
      <c r="AR16" s="3"/>
    </row>
    <row r="17" spans="3:44" ht="13.5" customHeight="1" x14ac:dyDescent="0.15">
      <c r="C17" s="4"/>
      <c r="D17" s="37" t="str">
        <f t="shared" si="11"/>
        <v/>
      </c>
      <c r="E17" s="28"/>
      <c r="F17" s="28"/>
      <c r="G17" s="37" t="str">
        <f t="shared" si="0"/>
        <v/>
      </c>
      <c r="H17" s="28"/>
      <c r="I17" s="28"/>
      <c r="J17" s="37" t="str">
        <f t="shared" si="1"/>
        <v/>
      </c>
      <c r="K17" s="28"/>
      <c r="L17" s="28"/>
      <c r="M17" s="37" t="str">
        <f t="shared" si="2"/>
        <v/>
      </c>
      <c r="N17" s="28"/>
      <c r="O17" s="28"/>
      <c r="P17" s="37" t="str">
        <f t="shared" si="3"/>
        <v/>
      </c>
      <c r="Q17" s="28"/>
      <c r="R17" s="28"/>
      <c r="S17" s="37" t="str">
        <f t="shared" si="4"/>
        <v/>
      </c>
      <c r="T17" s="28"/>
      <c r="U17" s="28"/>
      <c r="V17" s="37" t="str">
        <f t="shared" si="5"/>
        <v/>
      </c>
      <c r="W17" s="28"/>
      <c r="X17" s="28"/>
      <c r="Y17" s="37" t="str">
        <f t="shared" si="6"/>
        <v/>
      </c>
      <c r="Z17" s="28"/>
      <c r="AA17" s="28"/>
      <c r="AB17" s="37" t="str">
        <f t="shared" si="7"/>
        <v/>
      </c>
      <c r="AC17" s="28"/>
      <c r="AD17" s="28"/>
      <c r="AE17" s="37" t="str">
        <f t="shared" si="8"/>
        <v/>
      </c>
      <c r="AF17" s="28"/>
      <c r="AG17" s="28"/>
      <c r="AH17" s="37" t="str">
        <f t="shared" si="9"/>
        <v/>
      </c>
      <c r="AI17" s="28"/>
      <c r="AJ17" s="28"/>
      <c r="AK17" s="37" t="str">
        <f t="shared" si="10"/>
        <v/>
      </c>
      <c r="AL17" s="28"/>
      <c r="AM17" s="28"/>
      <c r="AN17" s="31"/>
      <c r="AP17" s="8">
        <v>11</v>
      </c>
      <c r="AQ17" s="17"/>
      <c r="AR17" s="3"/>
    </row>
    <row r="18" spans="3:44" ht="13.5" customHeight="1" x14ac:dyDescent="0.15">
      <c r="C18" s="4"/>
      <c r="D18" s="37" t="str">
        <f t="shared" si="11"/>
        <v/>
      </c>
      <c r="E18" s="28"/>
      <c r="F18" s="28"/>
      <c r="G18" s="37" t="str">
        <f t="shared" si="0"/>
        <v/>
      </c>
      <c r="H18" s="28"/>
      <c r="I18" s="28"/>
      <c r="J18" s="37" t="str">
        <f t="shared" si="1"/>
        <v/>
      </c>
      <c r="K18" s="28"/>
      <c r="L18" s="28"/>
      <c r="M18" s="37" t="str">
        <f t="shared" si="2"/>
        <v/>
      </c>
      <c r="N18" s="28"/>
      <c r="O18" s="28"/>
      <c r="P18" s="37" t="str">
        <f t="shared" si="3"/>
        <v/>
      </c>
      <c r="Q18" s="28"/>
      <c r="R18" s="28"/>
      <c r="S18" s="37" t="str">
        <f t="shared" si="4"/>
        <v/>
      </c>
      <c r="T18" s="28"/>
      <c r="U18" s="28"/>
      <c r="V18" s="37" t="str">
        <f t="shared" si="5"/>
        <v/>
      </c>
      <c r="W18" s="28"/>
      <c r="X18" s="28"/>
      <c r="Y18" s="37" t="str">
        <f t="shared" si="6"/>
        <v/>
      </c>
      <c r="Z18" s="28"/>
      <c r="AA18" s="28"/>
      <c r="AB18" s="37" t="str">
        <f t="shared" si="7"/>
        <v/>
      </c>
      <c r="AC18" s="28"/>
      <c r="AD18" s="28"/>
      <c r="AE18" s="37" t="str">
        <f t="shared" si="8"/>
        <v/>
      </c>
      <c r="AF18" s="28"/>
      <c r="AG18" s="28"/>
      <c r="AH18" s="37" t="str">
        <f t="shared" si="9"/>
        <v/>
      </c>
      <c r="AI18" s="28"/>
      <c r="AJ18" s="28"/>
      <c r="AK18" s="37" t="str">
        <f t="shared" si="10"/>
        <v/>
      </c>
      <c r="AL18" s="28"/>
      <c r="AM18" s="28"/>
      <c r="AN18" s="31"/>
      <c r="AP18" s="8">
        <v>12</v>
      </c>
      <c r="AQ18" s="17"/>
      <c r="AR18" s="3"/>
    </row>
    <row r="19" spans="3:44" ht="13.5" customHeight="1" x14ac:dyDescent="0.15">
      <c r="C19" s="4"/>
      <c r="D19" s="37" t="str">
        <f t="shared" si="11"/>
        <v/>
      </c>
      <c r="E19" s="28"/>
      <c r="F19" s="28"/>
      <c r="G19" s="37" t="str">
        <f t="shared" si="0"/>
        <v/>
      </c>
      <c r="H19" s="28"/>
      <c r="I19" s="28"/>
      <c r="J19" s="37" t="str">
        <f t="shared" si="1"/>
        <v/>
      </c>
      <c r="K19" s="28"/>
      <c r="L19" s="28"/>
      <c r="M19" s="37" t="str">
        <f t="shared" si="2"/>
        <v/>
      </c>
      <c r="N19" s="28"/>
      <c r="O19" s="28"/>
      <c r="P19" s="37" t="str">
        <f t="shared" si="3"/>
        <v/>
      </c>
      <c r="Q19" s="28"/>
      <c r="R19" s="28"/>
      <c r="S19" s="37" t="str">
        <f t="shared" si="4"/>
        <v/>
      </c>
      <c r="T19" s="28"/>
      <c r="U19" s="28"/>
      <c r="V19" s="37" t="str">
        <f t="shared" si="5"/>
        <v/>
      </c>
      <c r="W19" s="28"/>
      <c r="X19" s="28"/>
      <c r="Y19" s="37" t="str">
        <f t="shared" si="6"/>
        <v/>
      </c>
      <c r="Z19" s="28"/>
      <c r="AA19" s="28"/>
      <c r="AB19" s="37" t="str">
        <f t="shared" si="7"/>
        <v/>
      </c>
      <c r="AC19" s="28"/>
      <c r="AD19" s="28"/>
      <c r="AE19" s="37" t="str">
        <f t="shared" si="8"/>
        <v/>
      </c>
      <c r="AF19" s="28"/>
      <c r="AG19" s="28"/>
      <c r="AH19" s="37" t="str">
        <f t="shared" si="9"/>
        <v/>
      </c>
      <c r="AI19" s="28"/>
      <c r="AJ19" s="28"/>
      <c r="AK19" s="37" t="str">
        <f t="shared" si="10"/>
        <v/>
      </c>
      <c r="AL19" s="28"/>
      <c r="AM19" s="28"/>
      <c r="AN19" s="31"/>
      <c r="AP19" s="8">
        <v>13</v>
      </c>
      <c r="AQ19" s="17"/>
      <c r="AR19" s="3"/>
    </row>
    <row r="20" spans="3:44" ht="13.5" customHeight="1" x14ac:dyDescent="0.15">
      <c r="C20" s="4"/>
      <c r="D20" s="37" t="str">
        <f t="shared" si="11"/>
        <v/>
      </c>
      <c r="E20" s="28"/>
      <c r="F20" s="28"/>
      <c r="G20" s="37" t="str">
        <f t="shared" si="0"/>
        <v/>
      </c>
      <c r="H20" s="28"/>
      <c r="I20" s="28"/>
      <c r="J20" s="37" t="str">
        <f t="shared" si="1"/>
        <v/>
      </c>
      <c r="K20" s="28"/>
      <c r="L20" s="28"/>
      <c r="M20" s="37" t="str">
        <f t="shared" si="2"/>
        <v/>
      </c>
      <c r="N20" s="28"/>
      <c r="O20" s="28"/>
      <c r="P20" s="37" t="str">
        <f t="shared" si="3"/>
        <v/>
      </c>
      <c r="Q20" s="28"/>
      <c r="R20" s="28"/>
      <c r="S20" s="37" t="str">
        <f t="shared" si="4"/>
        <v/>
      </c>
      <c r="T20" s="28"/>
      <c r="U20" s="28"/>
      <c r="V20" s="37" t="str">
        <f t="shared" si="5"/>
        <v/>
      </c>
      <c r="W20" s="28"/>
      <c r="X20" s="28"/>
      <c r="Y20" s="37" t="str">
        <f t="shared" si="6"/>
        <v/>
      </c>
      <c r="Z20" s="28"/>
      <c r="AA20" s="28"/>
      <c r="AB20" s="37" t="str">
        <f t="shared" si="7"/>
        <v/>
      </c>
      <c r="AC20" s="28"/>
      <c r="AD20" s="28"/>
      <c r="AE20" s="37" t="str">
        <f t="shared" si="8"/>
        <v/>
      </c>
      <c r="AF20" s="28"/>
      <c r="AG20" s="28"/>
      <c r="AH20" s="37" t="str">
        <f t="shared" si="9"/>
        <v/>
      </c>
      <c r="AI20" s="28"/>
      <c r="AJ20" s="28"/>
      <c r="AK20" s="37" t="str">
        <f t="shared" si="10"/>
        <v/>
      </c>
      <c r="AL20" s="28"/>
      <c r="AM20" s="28"/>
      <c r="AN20" s="31"/>
      <c r="AP20" s="8">
        <v>14</v>
      </c>
      <c r="AQ20" s="17"/>
      <c r="AR20" s="3"/>
    </row>
    <row r="21" spans="3:44" ht="13.5" customHeight="1" x14ac:dyDescent="0.15">
      <c r="C21" s="4"/>
      <c r="D21" s="37" t="str">
        <f t="shared" si="11"/>
        <v/>
      </c>
      <c r="E21" s="28"/>
      <c r="F21" s="28"/>
      <c r="G21" s="37" t="str">
        <f t="shared" si="0"/>
        <v/>
      </c>
      <c r="H21" s="28"/>
      <c r="I21" s="28"/>
      <c r="J21" s="37" t="str">
        <f t="shared" si="1"/>
        <v/>
      </c>
      <c r="K21" s="28"/>
      <c r="L21" s="28"/>
      <c r="M21" s="37" t="str">
        <f t="shared" si="2"/>
        <v/>
      </c>
      <c r="N21" s="28"/>
      <c r="O21" s="28"/>
      <c r="P21" s="37" t="str">
        <f t="shared" si="3"/>
        <v/>
      </c>
      <c r="Q21" s="28"/>
      <c r="R21" s="28"/>
      <c r="S21" s="37" t="str">
        <f t="shared" si="4"/>
        <v/>
      </c>
      <c r="T21" s="28"/>
      <c r="U21" s="28"/>
      <c r="V21" s="37" t="str">
        <f t="shared" si="5"/>
        <v/>
      </c>
      <c r="W21" s="28"/>
      <c r="X21" s="28"/>
      <c r="Y21" s="37" t="str">
        <f t="shared" si="6"/>
        <v/>
      </c>
      <c r="Z21" s="28"/>
      <c r="AA21" s="28"/>
      <c r="AB21" s="37" t="str">
        <f t="shared" si="7"/>
        <v/>
      </c>
      <c r="AC21" s="28"/>
      <c r="AD21" s="28"/>
      <c r="AE21" s="37" t="str">
        <f t="shared" si="8"/>
        <v/>
      </c>
      <c r="AF21" s="28"/>
      <c r="AG21" s="28"/>
      <c r="AH21" s="37" t="str">
        <f t="shared" si="9"/>
        <v/>
      </c>
      <c r="AI21" s="28"/>
      <c r="AJ21" s="28"/>
      <c r="AK21" s="37" t="str">
        <f t="shared" si="10"/>
        <v/>
      </c>
      <c r="AL21" s="28"/>
      <c r="AM21" s="28"/>
      <c r="AN21" s="31"/>
      <c r="AP21" s="8">
        <v>15</v>
      </c>
      <c r="AQ21" s="17"/>
      <c r="AR21" s="3"/>
    </row>
    <row r="22" spans="3:44" ht="13.5" customHeight="1" x14ac:dyDescent="0.15">
      <c r="C22" s="4"/>
      <c r="D22" s="37" t="str">
        <f t="shared" si="11"/>
        <v/>
      </c>
      <c r="E22" s="28"/>
      <c r="F22" s="28"/>
      <c r="G22" s="37" t="str">
        <f t="shared" si="0"/>
        <v/>
      </c>
      <c r="H22" s="28"/>
      <c r="I22" s="28"/>
      <c r="J22" s="37" t="str">
        <f t="shared" si="1"/>
        <v/>
      </c>
      <c r="K22" s="28"/>
      <c r="L22" s="28"/>
      <c r="M22" s="37" t="str">
        <f t="shared" si="2"/>
        <v/>
      </c>
      <c r="N22" s="28"/>
      <c r="O22" s="28"/>
      <c r="P22" s="37" t="str">
        <f t="shared" si="3"/>
        <v/>
      </c>
      <c r="Q22" s="28"/>
      <c r="R22" s="28"/>
      <c r="S22" s="37" t="str">
        <f t="shared" si="4"/>
        <v/>
      </c>
      <c r="T22" s="28"/>
      <c r="U22" s="28"/>
      <c r="V22" s="37" t="str">
        <f t="shared" si="5"/>
        <v/>
      </c>
      <c r="W22" s="28"/>
      <c r="X22" s="28"/>
      <c r="Y22" s="37" t="str">
        <f t="shared" si="6"/>
        <v/>
      </c>
      <c r="Z22" s="28"/>
      <c r="AA22" s="28"/>
      <c r="AB22" s="37" t="str">
        <f t="shared" si="7"/>
        <v/>
      </c>
      <c r="AC22" s="28"/>
      <c r="AD22" s="28"/>
      <c r="AE22" s="37" t="str">
        <f t="shared" si="8"/>
        <v/>
      </c>
      <c r="AF22" s="28"/>
      <c r="AG22" s="28"/>
      <c r="AH22" s="37" t="str">
        <f t="shared" si="9"/>
        <v/>
      </c>
      <c r="AI22" s="28"/>
      <c r="AJ22" s="28"/>
      <c r="AK22" s="37" t="str">
        <f t="shared" si="10"/>
        <v/>
      </c>
      <c r="AL22" s="28"/>
      <c r="AM22" s="28"/>
      <c r="AN22" s="31"/>
      <c r="AP22" s="8">
        <v>16</v>
      </c>
      <c r="AQ22" s="17"/>
      <c r="AR22" s="3"/>
    </row>
    <row r="23" spans="3:44" ht="13.5" customHeight="1" x14ac:dyDescent="0.15">
      <c r="C23" s="4"/>
      <c r="D23" s="37" t="str">
        <f t="shared" si="11"/>
        <v/>
      </c>
      <c r="E23" s="28"/>
      <c r="F23" s="28"/>
      <c r="G23" s="37" t="str">
        <f t="shared" si="0"/>
        <v/>
      </c>
      <c r="H23" s="28"/>
      <c r="I23" s="28"/>
      <c r="J23" s="37" t="str">
        <f t="shared" si="1"/>
        <v/>
      </c>
      <c r="K23" s="28"/>
      <c r="L23" s="28"/>
      <c r="M23" s="37" t="str">
        <f t="shared" si="2"/>
        <v/>
      </c>
      <c r="N23" s="28"/>
      <c r="O23" s="28"/>
      <c r="P23" s="37" t="str">
        <f t="shared" si="3"/>
        <v/>
      </c>
      <c r="Q23" s="28"/>
      <c r="R23" s="28"/>
      <c r="S23" s="37" t="str">
        <f t="shared" si="4"/>
        <v/>
      </c>
      <c r="T23" s="28"/>
      <c r="U23" s="28"/>
      <c r="V23" s="37" t="str">
        <f t="shared" si="5"/>
        <v/>
      </c>
      <c r="W23" s="28"/>
      <c r="X23" s="28"/>
      <c r="Y23" s="37" t="str">
        <f t="shared" si="6"/>
        <v/>
      </c>
      <c r="Z23" s="28"/>
      <c r="AA23" s="28"/>
      <c r="AB23" s="37" t="str">
        <f t="shared" si="7"/>
        <v/>
      </c>
      <c r="AC23" s="28"/>
      <c r="AD23" s="28"/>
      <c r="AE23" s="37" t="str">
        <f t="shared" si="8"/>
        <v/>
      </c>
      <c r="AF23" s="28"/>
      <c r="AG23" s="28"/>
      <c r="AH23" s="37" t="str">
        <f t="shared" si="9"/>
        <v/>
      </c>
      <c r="AI23" s="28"/>
      <c r="AJ23" s="28"/>
      <c r="AK23" s="37" t="str">
        <f t="shared" si="10"/>
        <v/>
      </c>
      <c r="AL23" s="28"/>
      <c r="AM23" s="28"/>
      <c r="AN23" s="31"/>
      <c r="AP23" s="8">
        <v>17</v>
      </c>
      <c r="AQ23" s="17"/>
      <c r="AR23" s="3"/>
    </row>
    <row r="24" spans="3:44" ht="13.5" customHeight="1" x14ac:dyDescent="0.15">
      <c r="C24" s="4"/>
      <c r="D24" s="37" t="str">
        <f t="shared" si="11"/>
        <v/>
      </c>
      <c r="E24" s="28"/>
      <c r="F24" s="28"/>
      <c r="G24" s="37" t="str">
        <f t="shared" si="0"/>
        <v/>
      </c>
      <c r="H24" s="28"/>
      <c r="I24" s="28"/>
      <c r="J24" s="37" t="str">
        <f t="shared" si="1"/>
        <v/>
      </c>
      <c r="K24" s="28"/>
      <c r="L24" s="28"/>
      <c r="M24" s="37" t="str">
        <f t="shared" si="2"/>
        <v/>
      </c>
      <c r="N24" s="28"/>
      <c r="O24" s="28"/>
      <c r="P24" s="37" t="str">
        <f t="shared" si="3"/>
        <v/>
      </c>
      <c r="Q24" s="28"/>
      <c r="R24" s="28"/>
      <c r="S24" s="37" t="str">
        <f t="shared" si="4"/>
        <v/>
      </c>
      <c r="T24" s="28"/>
      <c r="U24" s="28"/>
      <c r="V24" s="37" t="str">
        <f t="shared" si="5"/>
        <v/>
      </c>
      <c r="W24" s="28"/>
      <c r="X24" s="28"/>
      <c r="Y24" s="37" t="str">
        <f t="shared" si="6"/>
        <v/>
      </c>
      <c r="Z24" s="28"/>
      <c r="AA24" s="28"/>
      <c r="AB24" s="37" t="str">
        <f t="shared" si="7"/>
        <v/>
      </c>
      <c r="AC24" s="28"/>
      <c r="AD24" s="28"/>
      <c r="AE24" s="37" t="str">
        <f t="shared" si="8"/>
        <v/>
      </c>
      <c r="AF24" s="28"/>
      <c r="AG24" s="28"/>
      <c r="AH24" s="37" t="str">
        <f t="shared" si="9"/>
        <v/>
      </c>
      <c r="AI24" s="28"/>
      <c r="AJ24" s="28"/>
      <c r="AK24" s="37" t="str">
        <f t="shared" si="10"/>
        <v/>
      </c>
      <c r="AL24" s="28"/>
      <c r="AM24" s="28"/>
      <c r="AN24" s="31"/>
      <c r="AP24" s="8">
        <v>18</v>
      </c>
      <c r="AQ24" s="17"/>
      <c r="AR24" s="3"/>
    </row>
    <row r="25" spans="3:44" ht="13.5" customHeight="1" x14ac:dyDescent="0.15">
      <c r="C25" s="4"/>
      <c r="D25" s="37" t="str">
        <f t="shared" si="11"/>
        <v/>
      </c>
      <c r="E25" s="28"/>
      <c r="F25" s="28"/>
      <c r="G25" s="37" t="str">
        <f t="shared" si="0"/>
        <v/>
      </c>
      <c r="H25" s="28"/>
      <c r="I25" s="28"/>
      <c r="J25" s="37" t="str">
        <f t="shared" si="1"/>
        <v/>
      </c>
      <c r="K25" s="28"/>
      <c r="L25" s="28"/>
      <c r="M25" s="37" t="str">
        <f t="shared" si="2"/>
        <v/>
      </c>
      <c r="N25" s="28"/>
      <c r="O25" s="28"/>
      <c r="P25" s="37" t="str">
        <f t="shared" si="3"/>
        <v/>
      </c>
      <c r="Q25" s="28"/>
      <c r="R25" s="28"/>
      <c r="S25" s="37" t="str">
        <f t="shared" si="4"/>
        <v/>
      </c>
      <c r="T25" s="28"/>
      <c r="U25" s="28"/>
      <c r="V25" s="37" t="str">
        <f t="shared" si="5"/>
        <v/>
      </c>
      <c r="W25" s="28"/>
      <c r="X25" s="28"/>
      <c r="Y25" s="37" t="str">
        <f t="shared" si="6"/>
        <v/>
      </c>
      <c r="Z25" s="28"/>
      <c r="AA25" s="28"/>
      <c r="AB25" s="37" t="str">
        <f t="shared" si="7"/>
        <v/>
      </c>
      <c r="AC25" s="28"/>
      <c r="AD25" s="28"/>
      <c r="AE25" s="37" t="str">
        <f t="shared" si="8"/>
        <v/>
      </c>
      <c r="AF25" s="28"/>
      <c r="AG25" s="28"/>
      <c r="AH25" s="37" t="str">
        <f t="shared" si="9"/>
        <v/>
      </c>
      <c r="AI25" s="28"/>
      <c r="AJ25" s="28"/>
      <c r="AK25" s="37" t="str">
        <f t="shared" si="10"/>
        <v/>
      </c>
      <c r="AL25" s="28"/>
      <c r="AM25" s="28"/>
      <c r="AN25" s="31"/>
      <c r="AP25" s="8">
        <v>19</v>
      </c>
      <c r="AQ25" s="17"/>
      <c r="AR25" s="3"/>
    </row>
    <row r="26" spans="3:44" ht="13.5" customHeight="1" x14ac:dyDescent="0.15">
      <c r="C26" s="4"/>
      <c r="D26" s="37" t="str">
        <f t="shared" si="11"/>
        <v/>
      </c>
      <c r="E26" s="28"/>
      <c r="F26" s="28"/>
      <c r="G26" s="37" t="str">
        <f t="shared" si="0"/>
        <v/>
      </c>
      <c r="H26" s="28"/>
      <c r="I26" s="28"/>
      <c r="J26" s="37" t="str">
        <f t="shared" si="1"/>
        <v/>
      </c>
      <c r="K26" s="28"/>
      <c r="L26" s="28"/>
      <c r="M26" s="37" t="str">
        <f t="shared" si="2"/>
        <v/>
      </c>
      <c r="N26" s="28"/>
      <c r="O26" s="28"/>
      <c r="P26" s="37" t="str">
        <f t="shared" si="3"/>
        <v/>
      </c>
      <c r="Q26" s="28"/>
      <c r="R26" s="28"/>
      <c r="S26" s="37" t="str">
        <f t="shared" si="4"/>
        <v/>
      </c>
      <c r="T26" s="28"/>
      <c r="U26" s="28"/>
      <c r="V26" s="37" t="str">
        <f t="shared" si="5"/>
        <v/>
      </c>
      <c r="W26" s="28"/>
      <c r="X26" s="28"/>
      <c r="Y26" s="37" t="str">
        <f t="shared" si="6"/>
        <v/>
      </c>
      <c r="Z26" s="28"/>
      <c r="AA26" s="28"/>
      <c r="AB26" s="37" t="str">
        <f t="shared" si="7"/>
        <v/>
      </c>
      <c r="AC26" s="28"/>
      <c r="AD26" s="28"/>
      <c r="AE26" s="37" t="str">
        <f t="shared" si="8"/>
        <v/>
      </c>
      <c r="AF26" s="28"/>
      <c r="AG26" s="28"/>
      <c r="AH26" s="37" t="str">
        <f t="shared" si="9"/>
        <v/>
      </c>
      <c r="AI26" s="28"/>
      <c r="AJ26" s="28"/>
      <c r="AK26" s="37" t="str">
        <f t="shared" si="10"/>
        <v/>
      </c>
      <c r="AL26" s="28"/>
      <c r="AM26" s="28"/>
      <c r="AN26" s="31"/>
      <c r="AP26" s="8">
        <v>20</v>
      </c>
      <c r="AQ26" s="17"/>
      <c r="AR26" s="3"/>
    </row>
    <row r="27" spans="3:44" ht="13.5" customHeight="1" x14ac:dyDescent="0.15">
      <c r="C27" s="4"/>
      <c r="D27" s="37" t="str">
        <f t="shared" si="11"/>
        <v/>
      </c>
      <c r="E27" s="28"/>
      <c r="F27" s="28"/>
      <c r="G27" s="37" t="str">
        <f t="shared" si="0"/>
        <v/>
      </c>
      <c r="H27" s="28"/>
      <c r="I27" s="28"/>
      <c r="J27" s="37" t="str">
        <f t="shared" si="1"/>
        <v/>
      </c>
      <c r="K27" s="28"/>
      <c r="L27" s="28"/>
      <c r="M27" s="37" t="str">
        <f t="shared" si="2"/>
        <v/>
      </c>
      <c r="N27" s="28"/>
      <c r="O27" s="28"/>
      <c r="P27" s="37" t="str">
        <f t="shared" si="3"/>
        <v/>
      </c>
      <c r="Q27" s="28"/>
      <c r="R27" s="28"/>
      <c r="S27" s="37" t="str">
        <f t="shared" si="4"/>
        <v/>
      </c>
      <c r="T27" s="28"/>
      <c r="U27" s="28"/>
      <c r="V27" s="37" t="str">
        <f t="shared" si="5"/>
        <v/>
      </c>
      <c r="W27" s="28"/>
      <c r="X27" s="28"/>
      <c r="Y27" s="37" t="str">
        <f t="shared" si="6"/>
        <v/>
      </c>
      <c r="Z27" s="28"/>
      <c r="AA27" s="28"/>
      <c r="AB27" s="37" t="str">
        <f t="shared" si="7"/>
        <v/>
      </c>
      <c r="AC27" s="28"/>
      <c r="AD27" s="28"/>
      <c r="AE27" s="37" t="str">
        <f t="shared" si="8"/>
        <v/>
      </c>
      <c r="AF27" s="28"/>
      <c r="AG27" s="28"/>
      <c r="AH27" s="37" t="str">
        <f t="shared" si="9"/>
        <v/>
      </c>
      <c r="AI27" s="28"/>
      <c r="AJ27" s="28"/>
      <c r="AK27" s="37" t="str">
        <f t="shared" si="10"/>
        <v/>
      </c>
      <c r="AL27" s="28"/>
      <c r="AM27" s="28"/>
      <c r="AN27" s="31"/>
      <c r="AP27" s="8">
        <v>21</v>
      </c>
      <c r="AQ27" s="17"/>
      <c r="AR27" s="3"/>
    </row>
    <row r="28" spans="3:44" ht="13.5" customHeight="1" x14ac:dyDescent="0.15">
      <c r="C28" s="4"/>
      <c r="D28" s="37" t="str">
        <f t="shared" si="11"/>
        <v/>
      </c>
      <c r="E28" s="28"/>
      <c r="F28" s="28"/>
      <c r="G28" s="37" t="str">
        <f t="shared" si="0"/>
        <v/>
      </c>
      <c r="H28" s="28"/>
      <c r="I28" s="28"/>
      <c r="J28" s="37" t="str">
        <f t="shared" si="1"/>
        <v/>
      </c>
      <c r="K28" s="28"/>
      <c r="L28" s="28"/>
      <c r="M28" s="37" t="str">
        <f t="shared" si="2"/>
        <v/>
      </c>
      <c r="N28" s="28"/>
      <c r="O28" s="28"/>
      <c r="P28" s="37" t="str">
        <f t="shared" si="3"/>
        <v/>
      </c>
      <c r="Q28" s="28"/>
      <c r="R28" s="28"/>
      <c r="S28" s="37" t="str">
        <f t="shared" si="4"/>
        <v/>
      </c>
      <c r="T28" s="28"/>
      <c r="U28" s="28"/>
      <c r="V28" s="37" t="str">
        <f t="shared" si="5"/>
        <v/>
      </c>
      <c r="W28" s="28"/>
      <c r="X28" s="28"/>
      <c r="Y28" s="37" t="str">
        <f t="shared" si="6"/>
        <v/>
      </c>
      <c r="Z28" s="28"/>
      <c r="AA28" s="28"/>
      <c r="AB28" s="37" t="str">
        <f t="shared" si="7"/>
        <v/>
      </c>
      <c r="AC28" s="28"/>
      <c r="AD28" s="28"/>
      <c r="AE28" s="37" t="str">
        <f t="shared" si="8"/>
        <v/>
      </c>
      <c r="AF28" s="28"/>
      <c r="AG28" s="28"/>
      <c r="AH28" s="37" t="str">
        <f t="shared" si="9"/>
        <v/>
      </c>
      <c r="AI28" s="28"/>
      <c r="AJ28" s="28"/>
      <c r="AK28" s="37" t="str">
        <f t="shared" si="10"/>
        <v/>
      </c>
      <c r="AL28" s="28"/>
      <c r="AM28" s="28"/>
      <c r="AN28" s="31"/>
      <c r="AP28" s="8">
        <v>22</v>
      </c>
      <c r="AQ28" s="17"/>
      <c r="AR28" s="3"/>
    </row>
    <row r="29" spans="3:44" ht="13.5" customHeight="1" x14ac:dyDescent="0.15">
      <c r="C29" s="4"/>
      <c r="D29" s="37" t="str">
        <f t="shared" si="11"/>
        <v/>
      </c>
      <c r="E29" s="28"/>
      <c r="F29" s="28"/>
      <c r="G29" s="37" t="str">
        <f t="shared" si="0"/>
        <v/>
      </c>
      <c r="H29" s="28"/>
      <c r="I29" s="28"/>
      <c r="J29" s="37" t="str">
        <f t="shared" si="1"/>
        <v/>
      </c>
      <c r="K29" s="28"/>
      <c r="L29" s="28"/>
      <c r="M29" s="37" t="str">
        <f t="shared" si="2"/>
        <v/>
      </c>
      <c r="N29" s="28"/>
      <c r="O29" s="28"/>
      <c r="P29" s="37" t="str">
        <f t="shared" si="3"/>
        <v/>
      </c>
      <c r="Q29" s="28"/>
      <c r="R29" s="28"/>
      <c r="S29" s="37" t="str">
        <f t="shared" si="4"/>
        <v/>
      </c>
      <c r="T29" s="28"/>
      <c r="U29" s="28"/>
      <c r="V29" s="37" t="str">
        <f t="shared" si="5"/>
        <v/>
      </c>
      <c r="W29" s="28"/>
      <c r="X29" s="28"/>
      <c r="Y29" s="37" t="str">
        <f t="shared" si="6"/>
        <v/>
      </c>
      <c r="Z29" s="28"/>
      <c r="AA29" s="28"/>
      <c r="AB29" s="37" t="str">
        <f t="shared" si="7"/>
        <v/>
      </c>
      <c r="AC29" s="28"/>
      <c r="AD29" s="28"/>
      <c r="AE29" s="37" t="str">
        <f t="shared" si="8"/>
        <v/>
      </c>
      <c r="AF29" s="28"/>
      <c r="AG29" s="28"/>
      <c r="AH29" s="37" t="str">
        <f t="shared" si="9"/>
        <v/>
      </c>
      <c r="AI29" s="28"/>
      <c r="AJ29" s="28"/>
      <c r="AK29" s="37" t="str">
        <f t="shared" si="10"/>
        <v/>
      </c>
      <c r="AL29" s="28"/>
      <c r="AM29" s="28"/>
      <c r="AN29" s="31"/>
      <c r="AP29" s="8">
        <v>23</v>
      </c>
      <c r="AQ29" s="17"/>
      <c r="AR29" s="3"/>
    </row>
    <row r="30" spans="3:44" ht="13.5" customHeight="1" x14ac:dyDescent="0.15">
      <c r="C30" s="4"/>
      <c r="D30" s="37" t="str">
        <f t="shared" si="11"/>
        <v/>
      </c>
      <c r="E30" s="28"/>
      <c r="F30" s="28"/>
      <c r="G30" s="37" t="str">
        <f t="shared" si="0"/>
        <v/>
      </c>
      <c r="H30" s="28"/>
      <c r="I30" s="28"/>
      <c r="J30" s="37" t="str">
        <f t="shared" si="1"/>
        <v/>
      </c>
      <c r="K30" s="28"/>
      <c r="L30" s="28"/>
      <c r="M30" s="37" t="str">
        <f t="shared" si="2"/>
        <v/>
      </c>
      <c r="N30" s="28"/>
      <c r="O30" s="28"/>
      <c r="P30" s="37" t="str">
        <f t="shared" si="3"/>
        <v/>
      </c>
      <c r="Q30" s="28"/>
      <c r="R30" s="28"/>
      <c r="S30" s="37" t="str">
        <f t="shared" si="4"/>
        <v/>
      </c>
      <c r="T30" s="28"/>
      <c r="U30" s="28"/>
      <c r="V30" s="37" t="str">
        <f t="shared" si="5"/>
        <v/>
      </c>
      <c r="W30" s="28"/>
      <c r="X30" s="28"/>
      <c r="Y30" s="37" t="str">
        <f t="shared" si="6"/>
        <v/>
      </c>
      <c r="Z30" s="28"/>
      <c r="AA30" s="28"/>
      <c r="AB30" s="37" t="str">
        <f t="shared" si="7"/>
        <v/>
      </c>
      <c r="AC30" s="28"/>
      <c r="AD30" s="28"/>
      <c r="AE30" s="37" t="str">
        <f t="shared" si="8"/>
        <v/>
      </c>
      <c r="AF30" s="28"/>
      <c r="AG30" s="28"/>
      <c r="AH30" s="37" t="str">
        <f t="shared" si="9"/>
        <v/>
      </c>
      <c r="AI30" s="28"/>
      <c r="AJ30" s="28"/>
      <c r="AK30" s="37" t="str">
        <f t="shared" si="10"/>
        <v/>
      </c>
      <c r="AL30" s="28"/>
      <c r="AM30" s="28"/>
      <c r="AN30" s="31"/>
      <c r="AP30" s="8">
        <v>24</v>
      </c>
      <c r="AQ30" s="17"/>
      <c r="AR30" s="3"/>
    </row>
    <row r="31" spans="3:44" ht="13.5" customHeight="1" x14ac:dyDescent="0.15">
      <c r="C31" s="4"/>
      <c r="D31" s="37" t="str">
        <f t="shared" si="11"/>
        <v/>
      </c>
      <c r="E31" s="28"/>
      <c r="F31" s="28"/>
      <c r="G31" s="37" t="str">
        <f t="shared" si="0"/>
        <v/>
      </c>
      <c r="H31" s="28"/>
      <c r="I31" s="28"/>
      <c r="J31" s="37" t="str">
        <f t="shared" si="1"/>
        <v/>
      </c>
      <c r="K31" s="28"/>
      <c r="L31" s="28"/>
      <c r="M31" s="37" t="str">
        <f t="shared" si="2"/>
        <v/>
      </c>
      <c r="N31" s="28"/>
      <c r="O31" s="28"/>
      <c r="P31" s="37" t="str">
        <f t="shared" si="3"/>
        <v/>
      </c>
      <c r="Q31" s="28"/>
      <c r="R31" s="28"/>
      <c r="S31" s="37" t="str">
        <f t="shared" si="4"/>
        <v/>
      </c>
      <c r="T31" s="28"/>
      <c r="U31" s="28"/>
      <c r="V31" s="37" t="str">
        <f t="shared" si="5"/>
        <v/>
      </c>
      <c r="W31" s="28"/>
      <c r="X31" s="28"/>
      <c r="Y31" s="37" t="str">
        <f t="shared" si="6"/>
        <v/>
      </c>
      <c r="Z31" s="28"/>
      <c r="AA31" s="28"/>
      <c r="AB31" s="37" t="str">
        <f t="shared" si="7"/>
        <v/>
      </c>
      <c r="AC31" s="28"/>
      <c r="AD31" s="28"/>
      <c r="AE31" s="37" t="str">
        <f t="shared" si="8"/>
        <v/>
      </c>
      <c r="AF31" s="28"/>
      <c r="AG31" s="28"/>
      <c r="AH31" s="37" t="str">
        <f t="shared" si="9"/>
        <v/>
      </c>
      <c r="AI31" s="28"/>
      <c r="AJ31" s="28"/>
      <c r="AK31" s="37" t="str">
        <f t="shared" si="10"/>
        <v/>
      </c>
      <c r="AL31" s="28"/>
      <c r="AM31" s="28"/>
      <c r="AN31" s="31"/>
      <c r="AP31" s="8">
        <v>25</v>
      </c>
      <c r="AQ31" s="17"/>
      <c r="AR31" s="3"/>
    </row>
    <row r="32" spans="3:44" ht="13.5" customHeight="1" x14ac:dyDescent="0.15">
      <c r="C32" s="4"/>
      <c r="D32" s="37" t="str">
        <f t="shared" si="11"/>
        <v/>
      </c>
      <c r="E32" s="28"/>
      <c r="F32" s="28"/>
      <c r="G32" s="37" t="str">
        <f t="shared" si="0"/>
        <v/>
      </c>
      <c r="H32" s="28"/>
      <c r="I32" s="28"/>
      <c r="J32" s="37" t="str">
        <f t="shared" si="1"/>
        <v/>
      </c>
      <c r="K32" s="28"/>
      <c r="L32" s="28"/>
      <c r="M32" s="37" t="str">
        <f t="shared" si="2"/>
        <v/>
      </c>
      <c r="N32" s="28"/>
      <c r="O32" s="28"/>
      <c r="P32" s="37" t="str">
        <f t="shared" si="3"/>
        <v/>
      </c>
      <c r="Q32" s="28"/>
      <c r="R32" s="28"/>
      <c r="S32" s="37" t="str">
        <f t="shared" si="4"/>
        <v/>
      </c>
      <c r="T32" s="28"/>
      <c r="U32" s="28"/>
      <c r="V32" s="37" t="str">
        <f t="shared" si="5"/>
        <v/>
      </c>
      <c r="W32" s="28"/>
      <c r="X32" s="28"/>
      <c r="Y32" s="37" t="str">
        <f t="shared" si="6"/>
        <v/>
      </c>
      <c r="Z32" s="28"/>
      <c r="AA32" s="28"/>
      <c r="AB32" s="37" t="str">
        <f t="shared" si="7"/>
        <v/>
      </c>
      <c r="AC32" s="28"/>
      <c r="AD32" s="28"/>
      <c r="AE32" s="37" t="str">
        <f t="shared" si="8"/>
        <v/>
      </c>
      <c r="AF32" s="28"/>
      <c r="AG32" s="28"/>
      <c r="AH32" s="37" t="str">
        <f t="shared" si="9"/>
        <v/>
      </c>
      <c r="AI32" s="28"/>
      <c r="AJ32" s="28"/>
      <c r="AK32" s="37" t="str">
        <f t="shared" si="10"/>
        <v/>
      </c>
      <c r="AL32" s="28"/>
      <c r="AM32" s="28"/>
      <c r="AN32" s="31"/>
      <c r="AP32" s="8">
        <v>26</v>
      </c>
      <c r="AQ32" s="17"/>
      <c r="AR32" s="3"/>
    </row>
    <row r="33" spans="3:44" ht="13.5" customHeight="1" x14ac:dyDescent="0.15">
      <c r="C33" s="4"/>
      <c r="D33" s="37" t="str">
        <f t="shared" si="11"/>
        <v/>
      </c>
      <c r="E33" s="28"/>
      <c r="F33" s="28"/>
      <c r="G33" s="37" t="str">
        <f t="shared" si="0"/>
        <v/>
      </c>
      <c r="H33" s="28"/>
      <c r="I33" s="28"/>
      <c r="J33" s="37" t="str">
        <f t="shared" si="1"/>
        <v/>
      </c>
      <c r="K33" s="28"/>
      <c r="L33" s="28"/>
      <c r="M33" s="37" t="str">
        <f t="shared" si="2"/>
        <v/>
      </c>
      <c r="N33" s="28"/>
      <c r="O33" s="28"/>
      <c r="P33" s="37" t="str">
        <f t="shared" si="3"/>
        <v/>
      </c>
      <c r="Q33" s="28"/>
      <c r="R33" s="28"/>
      <c r="S33" s="37" t="str">
        <f t="shared" si="4"/>
        <v/>
      </c>
      <c r="T33" s="28"/>
      <c r="U33" s="28"/>
      <c r="V33" s="37" t="str">
        <f t="shared" si="5"/>
        <v/>
      </c>
      <c r="W33" s="28"/>
      <c r="X33" s="28"/>
      <c r="Y33" s="37" t="str">
        <f t="shared" si="6"/>
        <v/>
      </c>
      <c r="Z33" s="28"/>
      <c r="AA33" s="28"/>
      <c r="AB33" s="37" t="str">
        <f t="shared" si="7"/>
        <v/>
      </c>
      <c r="AC33" s="28"/>
      <c r="AD33" s="28"/>
      <c r="AE33" s="37" t="str">
        <f t="shared" si="8"/>
        <v/>
      </c>
      <c r="AF33" s="28"/>
      <c r="AG33" s="28"/>
      <c r="AH33" s="37" t="str">
        <f t="shared" si="9"/>
        <v/>
      </c>
      <c r="AI33" s="28"/>
      <c r="AJ33" s="28"/>
      <c r="AK33" s="37" t="str">
        <f t="shared" si="10"/>
        <v/>
      </c>
      <c r="AL33" s="28"/>
      <c r="AM33" s="28"/>
      <c r="AN33" s="31"/>
      <c r="AP33" s="8">
        <v>27</v>
      </c>
      <c r="AQ33" s="17"/>
      <c r="AR33" s="3"/>
    </row>
    <row r="34" spans="3:44" ht="13.5" customHeight="1" x14ac:dyDescent="0.15">
      <c r="C34" s="4"/>
      <c r="D34" s="37" t="str">
        <f t="shared" si="11"/>
        <v/>
      </c>
      <c r="E34" s="28"/>
      <c r="F34" s="28"/>
      <c r="G34" s="37" t="str">
        <f t="shared" si="0"/>
        <v/>
      </c>
      <c r="H34" s="28"/>
      <c r="I34" s="28"/>
      <c r="J34" s="37" t="str">
        <f t="shared" si="1"/>
        <v/>
      </c>
      <c r="K34" s="28"/>
      <c r="L34" s="28"/>
      <c r="M34" s="37" t="str">
        <f t="shared" si="2"/>
        <v/>
      </c>
      <c r="N34" s="28"/>
      <c r="O34" s="28"/>
      <c r="P34" s="37" t="str">
        <f t="shared" si="3"/>
        <v/>
      </c>
      <c r="Q34" s="28"/>
      <c r="R34" s="28"/>
      <c r="S34" s="37" t="str">
        <f t="shared" si="4"/>
        <v/>
      </c>
      <c r="T34" s="28"/>
      <c r="U34" s="28"/>
      <c r="V34" s="37" t="str">
        <f t="shared" si="5"/>
        <v/>
      </c>
      <c r="W34" s="28"/>
      <c r="X34" s="28"/>
      <c r="Y34" s="37" t="str">
        <f t="shared" si="6"/>
        <v/>
      </c>
      <c r="Z34" s="28"/>
      <c r="AA34" s="28"/>
      <c r="AB34" s="37" t="str">
        <f t="shared" si="7"/>
        <v/>
      </c>
      <c r="AC34" s="28"/>
      <c r="AD34" s="28"/>
      <c r="AE34" s="37" t="str">
        <f t="shared" si="8"/>
        <v/>
      </c>
      <c r="AF34" s="28"/>
      <c r="AG34" s="28"/>
      <c r="AH34" s="37" t="str">
        <f t="shared" si="9"/>
        <v/>
      </c>
      <c r="AI34" s="28"/>
      <c r="AJ34" s="28"/>
      <c r="AK34" s="37" t="str">
        <f t="shared" si="10"/>
        <v/>
      </c>
      <c r="AL34" s="28"/>
      <c r="AM34" s="28"/>
      <c r="AN34" s="31"/>
      <c r="AP34" s="8">
        <v>28</v>
      </c>
      <c r="AQ34" s="17"/>
      <c r="AR34" s="3"/>
    </row>
    <row r="35" spans="3:44" ht="13.5" customHeight="1" x14ac:dyDescent="0.15">
      <c r="C35" s="4"/>
      <c r="D35" s="37" t="str">
        <f t="shared" si="11"/>
        <v/>
      </c>
      <c r="E35" s="28"/>
      <c r="F35" s="28"/>
      <c r="G35" s="37" t="str">
        <f t="shared" si="0"/>
        <v/>
      </c>
      <c r="H35" s="28"/>
      <c r="I35" s="28"/>
      <c r="J35" s="37" t="str">
        <f t="shared" si="1"/>
        <v/>
      </c>
      <c r="K35" s="28"/>
      <c r="L35" s="28"/>
      <c r="M35" s="37" t="str">
        <f t="shared" si="2"/>
        <v/>
      </c>
      <c r="N35" s="28"/>
      <c r="O35" s="28"/>
      <c r="P35" s="37" t="str">
        <f t="shared" si="3"/>
        <v/>
      </c>
      <c r="Q35" s="28"/>
      <c r="R35" s="28"/>
      <c r="S35" s="37" t="str">
        <f t="shared" si="4"/>
        <v/>
      </c>
      <c r="T35" s="28"/>
      <c r="U35" s="28"/>
      <c r="V35" s="37" t="str">
        <f t="shared" si="5"/>
        <v/>
      </c>
      <c r="W35" s="28"/>
      <c r="X35" s="28"/>
      <c r="Y35" s="37" t="str">
        <f t="shared" si="6"/>
        <v/>
      </c>
      <c r="Z35" s="28"/>
      <c r="AA35" s="28"/>
      <c r="AB35" s="37" t="str">
        <f t="shared" si="7"/>
        <v/>
      </c>
      <c r="AC35" s="28"/>
      <c r="AD35" s="28"/>
      <c r="AE35" s="37" t="str">
        <f t="shared" si="8"/>
        <v/>
      </c>
      <c r="AF35" s="28"/>
      <c r="AG35" s="28"/>
      <c r="AH35" s="37" t="str">
        <f t="shared" si="9"/>
        <v/>
      </c>
      <c r="AI35" s="28"/>
      <c r="AJ35" s="28"/>
      <c r="AK35" s="37" t="str">
        <f t="shared" si="10"/>
        <v/>
      </c>
      <c r="AL35" s="28"/>
      <c r="AM35" s="28"/>
      <c r="AN35" s="31"/>
      <c r="AP35" s="8">
        <v>29</v>
      </c>
      <c r="AQ35" s="17"/>
      <c r="AR35" s="3"/>
    </row>
    <row r="36" spans="3:44" ht="13.5" customHeight="1" x14ac:dyDescent="0.15">
      <c r="C36" s="4"/>
      <c r="D36" s="37" t="str">
        <f t="shared" si="11"/>
        <v/>
      </c>
      <c r="E36" s="28"/>
      <c r="F36" s="28"/>
      <c r="G36" s="37" t="str">
        <f t="shared" si="0"/>
        <v/>
      </c>
      <c r="H36" s="28"/>
      <c r="I36" s="28"/>
      <c r="J36" s="37" t="str">
        <f t="shared" si="1"/>
        <v/>
      </c>
      <c r="K36" s="28"/>
      <c r="L36" s="28"/>
      <c r="M36" s="37" t="str">
        <f t="shared" si="2"/>
        <v/>
      </c>
      <c r="N36" s="28"/>
      <c r="O36" s="28"/>
      <c r="P36" s="37" t="str">
        <f t="shared" si="3"/>
        <v/>
      </c>
      <c r="Q36" s="28"/>
      <c r="R36" s="28"/>
      <c r="S36" s="37" t="str">
        <f t="shared" si="4"/>
        <v/>
      </c>
      <c r="T36" s="28"/>
      <c r="U36" s="28"/>
      <c r="V36" s="37" t="str">
        <f t="shared" si="5"/>
        <v/>
      </c>
      <c r="W36" s="28"/>
      <c r="X36" s="28"/>
      <c r="Y36" s="37" t="str">
        <f t="shared" si="6"/>
        <v/>
      </c>
      <c r="Z36" s="28"/>
      <c r="AA36" s="28"/>
      <c r="AB36" s="37" t="str">
        <f t="shared" si="7"/>
        <v/>
      </c>
      <c r="AC36" s="28"/>
      <c r="AD36" s="28"/>
      <c r="AE36" s="37" t="str">
        <f t="shared" si="8"/>
        <v/>
      </c>
      <c r="AF36" s="28"/>
      <c r="AG36" s="28"/>
      <c r="AH36" s="37" t="str">
        <f t="shared" si="9"/>
        <v/>
      </c>
      <c r="AI36" s="28"/>
      <c r="AJ36" s="28"/>
      <c r="AK36" s="37" t="str">
        <f t="shared" si="10"/>
        <v/>
      </c>
      <c r="AL36" s="28"/>
      <c r="AM36" s="28"/>
      <c r="AN36" s="31"/>
      <c r="AP36" s="8">
        <v>30</v>
      </c>
      <c r="AQ36" s="17"/>
      <c r="AR36" s="3"/>
    </row>
    <row r="37" spans="3:44" ht="13.5" customHeight="1" x14ac:dyDescent="0.15">
      <c r="C37" s="4"/>
      <c r="D37" s="37" t="str">
        <f t="shared" si="11"/>
        <v/>
      </c>
      <c r="E37" s="34"/>
      <c r="F37" s="34"/>
      <c r="G37" s="37" t="str">
        <f t="shared" si="0"/>
        <v/>
      </c>
      <c r="H37" s="34"/>
      <c r="I37" s="34"/>
      <c r="J37" s="37" t="str">
        <f t="shared" si="1"/>
        <v/>
      </c>
      <c r="K37" s="34"/>
      <c r="L37" s="34"/>
      <c r="M37" s="37" t="str">
        <f t="shared" si="2"/>
        <v/>
      </c>
      <c r="N37" s="34"/>
      <c r="O37" s="34"/>
      <c r="P37" s="37" t="str">
        <f t="shared" si="3"/>
        <v/>
      </c>
      <c r="Q37" s="34"/>
      <c r="R37" s="34"/>
      <c r="S37" s="37" t="str">
        <f t="shared" si="4"/>
        <v/>
      </c>
      <c r="T37" s="34"/>
      <c r="U37" s="34"/>
      <c r="V37" s="37" t="str">
        <f t="shared" si="5"/>
        <v/>
      </c>
      <c r="W37" s="34"/>
      <c r="X37" s="34"/>
      <c r="Y37" s="37" t="str">
        <f t="shared" si="6"/>
        <v/>
      </c>
      <c r="Z37" s="34"/>
      <c r="AA37" s="34"/>
      <c r="AB37" s="37" t="str">
        <f t="shared" si="7"/>
        <v/>
      </c>
      <c r="AC37" s="34"/>
      <c r="AD37" s="34"/>
      <c r="AE37" s="37" t="str">
        <f t="shared" si="8"/>
        <v/>
      </c>
      <c r="AF37" s="34"/>
      <c r="AG37" s="34"/>
      <c r="AH37" s="37" t="str">
        <f t="shared" si="9"/>
        <v/>
      </c>
      <c r="AI37" s="34"/>
      <c r="AJ37" s="34"/>
      <c r="AK37" s="37" t="str">
        <f t="shared" si="10"/>
        <v/>
      </c>
      <c r="AL37" s="34"/>
      <c r="AM37" s="28"/>
      <c r="AN37" s="31"/>
      <c r="AP37" s="8">
        <v>31</v>
      </c>
      <c r="AQ37" s="17"/>
      <c r="AR37" s="3"/>
    </row>
    <row r="38" spans="3:44" ht="6" customHeight="1" x14ac:dyDescent="0.15"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P38" s="8">
        <v>32</v>
      </c>
      <c r="AQ38" s="17"/>
      <c r="AR38" s="3"/>
    </row>
    <row r="39" spans="3:44" x14ac:dyDescent="0.15">
      <c r="Y39" s="2"/>
      <c r="AB39" s="2"/>
      <c r="AE39" s="2"/>
      <c r="AH39" s="2"/>
      <c r="AK39" s="2"/>
      <c r="AP39" s="8">
        <v>33</v>
      </c>
      <c r="AQ39" s="17"/>
      <c r="AR39" s="3"/>
    </row>
    <row r="40" spans="3:44" x14ac:dyDescent="0.15">
      <c r="AP40" s="8">
        <v>34</v>
      </c>
      <c r="AQ40" s="17"/>
      <c r="AR40" s="3"/>
    </row>
    <row r="41" spans="3:44" x14ac:dyDescent="0.15">
      <c r="AP41" s="8">
        <v>35</v>
      </c>
      <c r="AQ41" s="17"/>
      <c r="AR41" s="3"/>
    </row>
    <row r="42" spans="3:44" x14ac:dyDescent="0.15">
      <c r="AP42" s="8">
        <v>36</v>
      </c>
      <c r="AQ42" s="17"/>
      <c r="AR42" s="3"/>
    </row>
    <row r="43" spans="3:44" x14ac:dyDescent="0.15">
      <c r="AP43" s="8">
        <v>37</v>
      </c>
      <c r="AQ43" s="17"/>
      <c r="AR43" s="3"/>
    </row>
    <row r="44" spans="3:44" x14ac:dyDescent="0.15">
      <c r="AP44" s="8">
        <v>38</v>
      </c>
      <c r="AQ44" s="17"/>
      <c r="AR44" s="3"/>
    </row>
    <row r="45" spans="3:44" x14ac:dyDescent="0.15">
      <c r="AP45" s="8">
        <v>39</v>
      </c>
      <c r="AQ45" s="17"/>
      <c r="AR45" s="3"/>
    </row>
    <row r="46" spans="3:44" x14ac:dyDescent="0.15">
      <c r="AP46" s="8">
        <v>40</v>
      </c>
      <c r="AQ46" s="17"/>
      <c r="AR46" s="3"/>
    </row>
    <row r="47" spans="3:44" x14ac:dyDescent="0.15">
      <c r="AP47" s="8">
        <v>41</v>
      </c>
      <c r="AQ47" s="17"/>
      <c r="AR47" s="3"/>
    </row>
    <row r="48" spans="3:44" x14ac:dyDescent="0.15">
      <c r="AP48" s="8">
        <v>42</v>
      </c>
      <c r="AQ48" s="17"/>
      <c r="AR48" s="3"/>
    </row>
    <row r="49" spans="42:44" x14ac:dyDescent="0.15">
      <c r="AP49" s="8">
        <v>43</v>
      </c>
      <c r="AQ49" s="17"/>
      <c r="AR49" s="3"/>
    </row>
    <row r="50" spans="42:44" x14ac:dyDescent="0.15">
      <c r="AP50" s="8">
        <v>44</v>
      </c>
      <c r="AQ50" s="17"/>
      <c r="AR50" s="3"/>
    </row>
    <row r="51" spans="42:44" x14ac:dyDescent="0.15">
      <c r="AP51" s="8">
        <v>45</v>
      </c>
      <c r="AQ51" s="17"/>
      <c r="AR51" s="3"/>
    </row>
    <row r="52" spans="42:44" x14ac:dyDescent="0.15">
      <c r="AP52" s="8">
        <v>46</v>
      </c>
      <c r="AQ52" s="17"/>
      <c r="AR52" s="3"/>
    </row>
    <row r="53" spans="42:44" x14ac:dyDescent="0.15">
      <c r="AP53" s="8">
        <v>47</v>
      </c>
      <c r="AQ53" s="17"/>
      <c r="AR53" s="3"/>
    </row>
    <row r="54" spans="42:44" x14ac:dyDescent="0.15">
      <c r="AP54" s="8">
        <v>48</v>
      </c>
      <c r="AQ54" s="17"/>
      <c r="AR54" s="3"/>
    </row>
    <row r="55" spans="42:44" x14ac:dyDescent="0.15">
      <c r="AP55" s="8">
        <v>49</v>
      </c>
      <c r="AQ55" s="17"/>
      <c r="AR55" s="3"/>
    </row>
    <row r="56" spans="42:44" x14ac:dyDescent="0.15">
      <c r="AP56" s="8">
        <v>50</v>
      </c>
      <c r="AQ56" s="17"/>
      <c r="AR56" s="3"/>
    </row>
    <row r="57" spans="42:44" x14ac:dyDescent="0.15">
      <c r="AP57" s="8">
        <v>51</v>
      </c>
      <c r="AQ57" s="17"/>
      <c r="AR57" s="3"/>
    </row>
    <row r="58" spans="42:44" x14ac:dyDescent="0.15">
      <c r="AP58" s="8">
        <v>52</v>
      </c>
      <c r="AQ58" s="17"/>
      <c r="AR58" s="3"/>
    </row>
    <row r="59" spans="42:44" x14ac:dyDescent="0.15">
      <c r="AP59" s="8">
        <v>53</v>
      </c>
      <c r="AQ59" s="17"/>
      <c r="AR59" s="3"/>
    </row>
    <row r="60" spans="42:44" x14ac:dyDescent="0.15">
      <c r="AP60" s="8">
        <v>54</v>
      </c>
      <c r="AQ60" s="17"/>
      <c r="AR60" s="3"/>
    </row>
    <row r="61" spans="42:44" x14ac:dyDescent="0.15">
      <c r="AP61" s="8">
        <v>55</v>
      </c>
      <c r="AQ61" s="17"/>
      <c r="AR61" s="3"/>
    </row>
    <row r="62" spans="42:44" x14ac:dyDescent="0.15">
      <c r="AP62" s="8">
        <v>56</v>
      </c>
      <c r="AQ62" s="17"/>
      <c r="AR62" s="3"/>
    </row>
    <row r="63" spans="42:44" x14ac:dyDescent="0.15">
      <c r="AP63" s="8">
        <v>57</v>
      </c>
      <c r="AQ63" s="17"/>
      <c r="AR63" s="3"/>
    </row>
    <row r="64" spans="42:44" x14ac:dyDescent="0.15">
      <c r="AP64" s="8">
        <v>58</v>
      </c>
      <c r="AQ64" s="17"/>
      <c r="AR64" s="3"/>
    </row>
    <row r="65" spans="42:44" x14ac:dyDescent="0.15">
      <c r="AP65" s="8">
        <v>59</v>
      </c>
      <c r="AQ65" s="17"/>
      <c r="AR65" s="3"/>
    </row>
    <row r="66" spans="42:44" x14ac:dyDescent="0.15">
      <c r="AP66" s="8">
        <v>60</v>
      </c>
      <c r="AQ66" s="17"/>
      <c r="AR66" s="3"/>
    </row>
    <row r="67" spans="42:44" x14ac:dyDescent="0.15">
      <c r="AP67" s="8">
        <v>61</v>
      </c>
      <c r="AQ67" s="17"/>
      <c r="AR67" s="3"/>
    </row>
    <row r="68" spans="42:44" x14ac:dyDescent="0.15">
      <c r="AP68" s="8">
        <v>62</v>
      </c>
      <c r="AQ68" s="17"/>
      <c r="AR68" s="3"/>
    </row>
    <row r="69" spans="42:44" x14ac:dyDescent="0.15">
      <c r="AP69" s="8">
        <v>63</v>
      </c>
      <c r="AQ69" s="17"/>
      <c r="AR69" s="3"/>
    </row>
    <row r="70" spans="42:44" x14ac:dyDescent="0.15">
      <c r="AP70" s="8">
        <v>64</v>
      </c>
      <c r="AQ70" s="17"/>
      <c r="AR70" s="3"/>
    </row>
    <row r="71" spans="42:44" x14ac:dyDescent="0.15">
      <c r="AP71" s="8">
        <v>65</v>
      </c>
      <c r="AQ71" s="17"/>
      <c r="AR71" s="3"/>
    </row>
    <row r="72" spans="42:44" x14ac:dyDescent="0.15">
      <c r="AP72" s="8">
        <v>66</v>
      </c>
      <c r="AQ72" s="17"/>
      <c r="AR72" s="3"/>
    </row>
    <row r="73" spans="42:44" x14ac:dyDescent="0.15">
      <c r="AP73" s="8">
        <v>67</v>
      </c>
      <c r="AQ73" s="17"/>
      <c r="AR73" s="3"/>
    </row>
    <row r="74" spans="42:44" x14ac:dyDescent="0.15">
      <c r="AP74" s="8">
        <v>68</v>
      </c>
      <c r="AQ74" s="17"/>
      <c r="AR74" s="3"/>
    </row>
    <row r="75" spans="42:44" x14ac:dyDescent="0.15">
      <c r="AP75" s="8">
        <v>69</v>
      </c>
      <c r="AQ75" s="17"/>
      <c r="AR75" s="3"/>
    </row>
    <row r="76" spans="42:44" x14ac:dyDescent="0.15">
      <c r="AP76" s="8">
        <v>70</v>
      </c>
      <c r="AQ76" s="17"/>
      <c r="AR76" s="3"/>
    </row>
    <row r="77" spans="42:44" x14ac:dyDescent="0.15">
      <c r="AP77" s="8">
        <v>71</v>
      </c>
      <c r="AQ77" s="17"/>
      <c r="AR77" s="3"/>
    </row>
    <row r="78" spans="42:44" x14ac:dyDescent="0.15">
      <c r="AP78" s="8">
        <v>72</v>
      </c>
      <c r="AQ78" s="17"/>
      <c r="AR78" s="3"/>
    </row>
    <row r="79" spans="42:44" x14ac:dyDescent="0.15">
      <c r="AP79" s="8">
        <v>73</v>
      </c>
      <c r="AQ79" s="17"/>
      <c r="AR79" s="3"/>
    </row>
    <row r="80" spans="42:44" x14ac:dyDescent="0.15">
      <c r="AP80" s="8">
        <v>74</v>
      </c>
      <c r="AQ80" s="17"/>
      <c r="AR80" s="3"/>
    </row>
    <row r="81" spans="42:44" x14ac:dyDescent="0.15">
      <c r="AP81" s="8">
        <v>75</v>
      </c>
      <c r="AQ81" s="17"/>
      <c r="AR81" s="3"/>
    </row>
    <row r="82" spans="42:44" x14ac:dyDescent="0.15">
      <c r="AP82" s="8">
        <v>76</v>
      </c>
      <c r="AQ82" s="17"/>
      <c r="AR82" s="3"/>
    </row>
    <row r="83" spans="42:44" x14ac:dyDescent="0.15">
      <c r="AP83" s="8">
        <v>77</v>
      </c>
      <c r="AQ83" s="17"/>
      <c r="AR83" s="3"/>
    </row>
    <row r="84" spans="42:44" x14ac:dyDescent="0.15">
      <c r="AP84" s="8">
        <v>78</v>
      </c>
      <c r="AQ84" s="17"/>
      <c r="AR84" s="3"/>
    </row>
    <row r="85" spans="42:44" x14ac:dyDescent="0.15">
      <c r="AP85" s="8">
        <v>79</v>
      </c>
      <c r="AQ85" s="17"/>
      <c r="AR85" s="3"/>
    </row>
    <row r="86" spans="42:44" x14ac:dyDescent="0.15">
      <c r="AP86" s="8">
        <v>80</v>
      </c>
      <c r="AQ86" s="17"/>
      <c r="AR86" s="3"/>
    </row>
    <row r="87" spans="42:44" x14ac:dyDescent="0.15">
      <c r="AP87" s="8">
        <v>81</v>
      </c>
      <c r="AQ87" s="17"/>
      <c r="AR87" s="3"/>
    </row>
    <row r="88" spans="42:44" x14ac:dyDescent="0.15">
      <c r="AP88" s="8">
        <v>82</v>
      </c>
      <c r="AQ88" s="17"/>
      <c r="AR88" s="3"/>
    </row>
    <row r="89" spans="42:44" x14ac:dyDescent="0.15">
      <c r="AP89" s="8">
        <v>83</v>
      </c>
      <c r="AQ89" s="17"/>
      <c r="AR89" s="3"/>
    </row>
    <row r="90" spans="42:44" x14ac:dyDescent="0.15">
      <c r="AP90" s="8">
        <v>84</v>
      </c>
      <c r="AQ90" s="17"/>
      <c r="AR90" s="3"/>
    </row>
    <row r="91" spans="42:44" x14ac:dyDescent="0.15">
      <c r="AP91" s="8">
        <v>85</v>
      </c>
      <c r="AQ91" s="17"/>
      <c r="AR91" s="3"/>
    </row>
    <row r="92" spans="42:44" x14ac:dyDescent="0.15">
      <c r="AP92" s="8">
        <v>86</v>
      </c>
      <c r="AQ92" s="17"/>
      <c r="AR92" s="3"/>
    </row>
    <row r="93" spans="42:44" x14ac:dyDescent="0.15">
      <c r="AP93" s="8">
        <v>87</v>
      </c>
      <c r="AQ93" s="17"/>
      <c r="AR93" s="3"/>
    </row>
    <row r="94" spans="42:44" x14ac:dyDescent="0.15">
      <c r="AP94" s="8">
        <v>88</v>
      </c>
      <c r="AQ94" s="17"/>
      <c r="AR94" s="3"/>
    </row>
    <row r="95" spans="42:44" x14ac:dyDescent="0.15">
      <c r="AP95" s="8">
        <v>89</v>
      </c>
      <c r="AQ95" s="17"/>
      <c r="AR95" s="3"/>
    </row>
    <row r="96" spans="42:44" x14ac:dyDescent="0.15">
      <c r="AP96" s="8">
        <v>90</v>
      </c>
      <c r="AQ96" s="17"/>
      <c r="AR96" s="3"/>
    </row>
    <row r="97" spans="42:44" x14ac:dyDescent="0.15">
      <c r="AP97" s="8">
        <v>91</v>
      </c>
      <c r="AQ97" s="17"/>
      <c r="AR97" s="3"/>
    </row>
    <row r="98" spans="42:44" x14ac:dyDescent="0.15">
      <c r="AP98" s="8">
        <v>92</v>
      </c>
      <c r="AQ98" s="17"/>
      <c r="AR98" s="3"/>
    </row>
    <row r="99" spans="42:44" x14ac:dyDescent="0.15">
      <c r="AP99" s="8">
        <v>93</v>
      </c>
      <c r="AQ99" s="17"/>
      <c r="AR99" s="3"/>
    </row>
    <row r="100" spans="42:44" x14ac:dyDescent="0.15">
      <c r="AP100" s="8">
        <v>94</v>
      </c>
      <c r="AQ100" s="17"/>
      <c r="AR100" s="3"/>
    </row>
    <row r="101" spans="42:44" x14ac:dyDescent="0.15">
      <c r="AP101" s="8">
        <v>95</v>
      </c>
      <c r="AQ101" s="17"/>
      <c r="AR101" s="3"/>
    </row>
    <row r="102" spans="42:44" x14ac:dyDescent="0.15">
      <c r="AP102" s="8">
        <v>96</v>
      </c>
      <c r="AQ102" s="17"/>
      <c r="AR102" s="3"/>
    </row>
    <row r="103" spans="42:44" x14ac:dyDescent="0.15">
      <c r="AP103" s="8">
        <v>97</v>
      </c>
      <c r="AQ103" s="17"/>
      <c r="AR103" s="3"/>
    </row>
    <row r="104" spans="42:44" x14ac:dyDescent="0.15">
      <c r="AP104" s="8">
        <v>98</v>
      </c>
      <c r="AQ104" s="17"/>
      <c r="AR104" s="3"/>
    </row>
    <row r="105" spans="42:44" x14ac:dyDescent="0.15">
      <c r="AP105" s="8">
        <v>99</v>
      </c>
      <c r="AQ105" s="17"/>
      <c r="AR105" s="3"/>
    </row>
    <row r="106" spans="42:44" x14ac:dyDescent="0.15">
      <c r="AP106" s="8">
        <v>100</v>
      </c>
      <c r="AQ106" s="17"/>
      <c r="AR106" s="3"/>
    </row>
    <row r="107" spans="42:44" x14ac:dyDescent="0.15">
      <c r="AP107" s="8">
        <v>101</v>
      </c>
      <c r="AQ107" s="17"/>
      <c r="AR107" s="3"/>
    </row>
    <row r="108" spans="42:44" x14ac:dyDescent="0.15">
      <c r="AP108" s="8">
        <v>102</v>
      </c>
      <c r="AQ108" s="17"/>
      <c r="AR108" s="3"/>
    </row>
    <row r="109" spans="42:44" x14ac:dyDescent="0.15">
      <c r="AP109" s="8">
        <v>103</v>
      </c>
      <c r="AQ109" s="17"/>
      <c r="AR109" s="3"/>
    </row>
    <row r="110" spans="42:44" x14ac:dyDescent="0.15">
      <c r="AP110" s="8">
        <v>104</v>
      </c>
      <c r="AQ110" s="17"/>
      <c r="AR110" s="3"/>
    </row>
    <row r="111" spans="42:44" x14ac:dyDescent="0.15">
      <c r="AP111" s="8">
        <v>105</v>
      </c>
      <c r="AQ111" s="17"/>
      <c r="AR111" s="3"/>
    </row>
    <row r="112" spans="42:44" x14ac:dyDescent="0.15">
      <c r="AP112" s="8">
        <v>106</v>
      </c>
      <c r="AQ112" s="17"/>
      <c r="AR112" s="3"/>
    </row>
    <row r="113" spans="42:44" x14ac:dyDescent="0.15">
      <c r="AP113" s="8">
        <v>107</v>
      </c>
      <c r="AQ113" s="17"/>
      <c r="AR113" s="3"/>
    </row>
    <row r="114" spans="42:44" x14ac:dyDescent="0.15">
      <c r="AP114" s="8">
        <v>108</v>
      </c>
      <c r="AQ114" s="17"/>
      <c r="AR114" s="3"/>
    </row>
    <row r="115" spans="42:44" x14ac:dyDescent="0.15">
      <c r="AP115" s="8">
        <v>109</v>
      </c>
      <c r="AQ115" s="17"/>
      <c r="AR115" s="3"/>
    </row>
    <row r="116" spans="42:44" x14ac:dyDescent="0.15">
      <c r="AP116" s="8">
        <v>110</v>
      </c>
      <c r="AQ116" s="17"/>
      <c r="AR116" s="3"/>
    </row>
    <row r="117" spans="42:44" x14ac:dyDescent="0.15">
      <c r="AP117" s="8">
        <v>111</v>
      </c>
      <c r="AQ117" s="17"/>
      <c r="AR117" s="3"/>
    </row>
    <row r="118" spans="42:44" x14ac:dyDescent="0.15">
      <c r="AP118" s="8">
        <v>112</v>
      </c>
      <c r="AQ118" s="17"/>
      <c r="AR118" s="3"/>
    </row>
    <row r="119" spans="42:44" x14ac:dyDescent="0.15">
      <c r="AP119" s="8">
        <v>113</v>
      </c>
      <c r="AQ119" s="17"/>
      <c r="AR119" s="3"/>
    </row>
    <row r="120" spans="42:44" x14ac:dyDescent="0.15">
      <c r="AP120" s="8">
        <v>114</v>
      </c>
      <c r="AQ120" s="17"/>
      <c r="AR120" s="3"/>
    </row>
    <row r="121" spans="42:44" x14ac:dyDescent="0.15">
      <c r="AP121" s="8">
        <v>115</v>
      </c>
      <c r="AQ121" s="17"/>
      <c r="AR121" s="3"/>
    </row>
    <row r="122" spans="42:44" x14ac:dyDescent="0.15">
      <c r="AP122" s="8">
        <v>116</v>
      </c>
      <c r="AQ122" s="17"/>
      <c r="AR122" s="3"/>
    </row>
    <row r="123" spans="42:44" x14ac:dyDescent="0.15">
      <c r="AP123" s="8">
        <v>117</v>
      </c>
      <c r="AQ123" s="17"/>
      <c r="AR123" s="3"/>
    </row>
    <row r="124" spans="42:44" x14ac:dyDescent="0.15">
      <c r="AP124" s="8">
        <v>118</v>
      </c>
      <c r="AQ124" s="17"/>
      <c r="AR124" s="3"/>
    </row>
    <row r="125" spans="42:44" x14ac:dyDescent="0.15">
      <c r="AP125" s="8">
        <v>119</v>
      </c>
      <c r="AQ125" s="17"/>
      <c r="AR125" s="3"/>
    </row>
    <row r="126" spans="42:44" x14ac:dyDescent="0.15">
      <c r="AP126" s="8">
        <v>120</v>
      </c>
      <c r="AQ126" s="17"/>
      <c r="AR126" s="3"/>
    </row>
    <row r="127" spans="42:44" x14ac:dyDescent="0.15">
      <c r="AP127" s="8">
        <v>121</v>
      </c>
      <c r="AQ127" s="17"/>
      <c r="AR127" s="3"/>
    </row>
    <row r="128" spans="42:44" x14ac:dyDescent="0.15">
      <c r="AP128" s="8">
        <v>122</v>
      </c>
      <c r="AQ128" s="17"/>
      <c r="AR128" s="3"/>
    </row>
    <row r="129" spans="42:44" x14ac:dyDescent="0.15">
      <c r="AP129" s="8">
        <v>123</v>
      </c>
      <c r="AQ129" s="17"/>
      <c r="AR129" s="3"/>
    </row>
    <row r="130" spans="42:44" x14ac:dyDescent="0.15">
      <c r="AP130" s="8">
        <v>124</v>
      </c>
      <c r="AQ130" s="17"/>
      <c r="AR130" s="3"/>
    </row>
    <row r="131" spans="42:44" x14ac:dyDescent="0.15">
      <c r="AP131" s="8">
        <v>125</v>
      </c>
      <c r="AQ131" s="17"/>
      <c r="AR131" s="3"/>
    </row>
    <row r="132" spans="42:44" x14ac:dyDescent="0.15">
      <c r="AP132" s="8">
        <v>126</v>
      </c>
      <c r="AQ132" s="17"/>
      <c r="AR132" s="3"/>
    </row>
    <row r="133" spans="42:44" x14ac:dyDescent="0.15">
      <c r="AP133" s="8">
        <v>127</v>
      </c>
      <c r="AQ133" s="17"/>
      <c r="AR133" s="3"/>
    </row>
    <row r="134" spans="42:44" x14ac:dyDescent="0.15">
      <c r="AP134" s="8">
        <v>128</v>
      </c>
      <c r="AQ134" s="17"/>
      <c r="AR134" s="3"/>
    </row>
    <row r="135" spans="42:44" x14ac:dyDescent="0.15">
      <c r="AP135" s="8">
        <v>129</v>
      </c>
      <c r="AQ135" s="17"/>
      <c r="AR135" s="3"/>
    </row>
    <row r="136" spans="42:44" x14ac:dyDescent="0.15">
      <c r="AP136" s="8">
        <v>130</v>
      </c>
      <c r="AQ136" s="17"/>
      <c r="AR136" s="3"/>
    </row>
    <row r="137" spans="42:44" x14ac:dyDescent="0.15">
      <c r="AP137" s="8">
        <v>131</v>
      </c>
      <c r="AQ137" s="17"/>
      <c r="AR137" s="3"/>
    </row>
    <row r="138" spans="42:44" x14ac:dyDescent="0.15">
      <c r="AP138" s="8">
        <v>132</v>
      </c>
      <c r="AQ138" s="17"/>
      <c r="AR138" s="3"/>
    </row>
    <row r="139" spans="42:44" x14ac:dyDescent="0.15">
      <c r="AP139" s="8">
        <v>133</v>
      </c>
      <c r="AQ139" s="17"/>
      <c r="AR139" s="3"/>
    </row>
    <row r="140" spans="42:44" x14ac:dyDescent="0.15">
      <c r="AP140" s="8">
        <v>134</v>
      </c>
      <c r="AQ140" s="17"/>
      <c r="AR140" s="3"/>
    </row>
    <row r="141" spans="42:44" x14ac:dyDescent="0.15">
      <c r="AP141" s="8">
        <v>135</v>
      </c>
      <c r="AQ141" s="17"/>
      <c r="AR141" s="3"/>
    </row>
    <row r="142" spans="42:44" x14ac:dyDescent="0.15">
      <c r="AP142" s="8">
        <v>136</v>
      </c>
      <c r="AQ142" s="17"/>
      <c r="AR142" s="3"/>
    </row>
    <row r="143" spans="42:44" x14ac:dyDescent="0.15">
      <c r="AP143" s="8">
        <v>137</v>
      </c>
      <c r="AQ143" s="17"/>
      <c r="AR143" s="3"/>
    </row>
    <row r="144" spans="42:44" x14ac:dyDescent="0.15">
      <c r="AP144" s="8">
        <v>138</v>
      </c>
      <c r="AQ144" s="17"/>
      <c r="AR144" s="3"/>
    </row>
    <row r="145" spans="42:44" x14ac:dyDescent="0.15">
      <c r="AP145" s="8">
        <v>139</v>
      </c>
      <c r="AQ145" s="17"/>
      <c r="AR145" s="3"/>
    </row>
    <row r="146" spans="42:44" x14ac:dyDescent="0.15">
      <c r="AP146" s="8">
        <v>140</v>
      </c>
      <c r="AQ146" s="17"/>
      <c r="AR146" s="3"/>
    </row>
    <row r="147" spans="42:44" x14ac:dyDescent="0.15">
      <c r="AP147" s="8">
        <v>141</v>
      </c>
      <c r="AQ147" s="17"/>
      <c r="AR147" s="3"/>
    </row>
    <row r="148" spans="42:44" x14ac:dyDescent="0.15">
      <c r="AP148" s="8">
        <v>142</v>
      </c>
      <c r="AQ148" s="17"/>
      <c r="AR148" s="3"/>
    </row>
    <row r="149" spans="42:44" x14ac:dyDescent="0.15">
      <c r="AP149" s="8">
        <v>143</v>
      </c>
      <c r="AQ149" s="17"/>
      <c r="AR149" s="3"/>
    </row>
    <row r="150" spans="42:44" x14ac:dyDescent="0.15">
      <c r="AP150" s="8">
        <v>144</v>
      </c>
      <c r="AQ150" s="17"/>
      <c r="AR150" s="3"/>
    </row>
    <row r="151" spans="42:44" x14ac:dyDescent="0.15">
      <c r="AP151" s="8">
        <v>145</v>
      </c>
      <c r="AQ151" s="17"/>
      <c r="AR151" s="3"/>
    </row>
    <row r="152" spans="42:44" x14ac:dyDescent="0.15">
      <c r="AP152" s="8">
        <v>146</v>
      </c>
      <c r="AQ152" s="17"/>
      <c r="AR152" s="3"/>
    </row>
    <row r="153" spans="42:44" x14ac:dyDescent="0.15">
      <c r="AP153" s="8">
        <v>147</v>
      </c>
      <c r="AQ153" s="17"/>
      <c r="AR153" s="3"/>
    </row>
    <row r="154" spans="42:44" x14ac:dyDescent="0.15">
      <c r="AP154" s="8">
        <v>148</v>
      </c>
      <c r="AQ154" s="17"/>
      <c r="AR154" s="3"/>
    </row>
    <row r="155" spans="42:44" x14ac:dyDescent="0.15">
      <c r="AP155" s="8">
        <v>149</v>
      </c>
      <c r="AQ155" s="17"/>
      <c r="AR155" s="3"/>
    </row>
    <row r="156" spans="42:44" x14ac:dyDescent="0.15">
      <c r="AP156" s="8">
        <v>150</v>
      </c>
      <c r="AQ156" s="17"/>
      <c r="AR156" s="3"/>
    </row>
    <row r="157" spans="42:44" x14ac:dyDescent="0.15">
      <c r="AP157" s="8">
        <v>151</v>
      </c>
      <c r="AQ157" s="17"/>
      <c r="AR157" s="3"/>
    </row>
    <row r="158" spans="42:44" x14ac:dyDescent="0.15">
      <c r="AP158" s="8">
        <v>152</v>
      </c>
      <c r="AQ158" s="17"/>
      <c r="AR158" s="3"/>
    </row>
    <row r="159" spans="42:44" x14ac:dyDescent="0.15">
      <c r="AP159" s="8">
        <v>153</v>
      </c>
      <c r="AQ159" s="17"/>
      <c r="AR159" s="3"/>
    </row>
    <row r="160" spans="42:44" x14ac:dyDescent="0.15">
      <c r="AP160" s="8">
        <v>154</v>
      </c>
      <c r="AQ160" s="17"/>
      <c r="AR160" s="3"/>
    </row>
    <row r="161" spans="42:44" x14ac:dyDescent="0.15">
      <c r="AP161" s="8">
        <v>155</v>
      </c>
      <c r="AQ161" s="17"/>
      <c r="AR161" s="3"/>
    </row>
    <row r="162" spans="42:44" x14ac:dyDescent="0.15">
      <c r="AP162" s="8">
        <v>156</v>
      </c>
      <c r="AQ162" s="17"/>
      <c r="AR162" s="3"/>
    </row>
    <row r="163" spans="42:44" x14ac:dyDescent="0.15">
      <c r="AP163" s="8">
        <v>157</v>
      </c>
      <c r="AQ163" s="17"/>
      <c r="AR163" s="3"/>
    </row>
    <row r="164" spans="42:44" x14ac:dyDescent="0.15">
      <c r="AP164" s="8">
        <v>158</v>
      </c>
      <c r="AQ164" s="17"/>
      <c r="AR164" s="3"/>
    </row>
    <row r="165" spans="42:44" x14ac:dyDescent="0.15">
      <c r="AP165" s="8">
        <v>159</v>
      </c>
      <c r="AQ165" s="17"/>
      <c r="AR165" s="3"/>
    </row>
    <row r="166" spans="42:44" x14ac:dyDescent="0.15">
      <c r="AP166" s="8">
        <v>160</v>
      </c>
      <c r="AQ166" s="17"/>
      <c r="AR166" s="3"/>
    </row>
    <row r="167" spans="42:44" x14ac:dyDescent="0.15">
      <c r="AP167" s="8">
        <v>161</v>
      </c>
      <c r="AQ167" s="17"/>
      <c r="AR167" s="3"/>
    </row>
    <row r="168" spans="42:44" x14ac:dyDescent="0.15">
      <c r="AP168" s="8">
        <v>162</v>
      </c>
      <c r="AQ168" s="17"/>
      <c r="AR168" s="3"/>
    </row>
    <row r="169" spans="42:44" x14ac:dyDescent="0.15">
      <c r="AP169" s="8">
        <v>163</v>
      </c>
      <c r="AQ169" s="17"/>
      <c r="AR169" s="3"/>
    </row>
    <row r="170" spans="42:44" x14ac:dyDescent="0.15">
      <c r="AP170" s="8">
        <v>164</v>
      </c>
      <c r="AQ170" s="17"/>
      <c r="AR170" s="3"/>
    </row>
    <row r="171" spans="42:44" x14ac:dyDescent="0.15">
      <c r="AP171" s="8">
        <v>165</v>
      </c>
      <c r="AQ171" s="17"/>
      <c r="AR171" s="3"/>
    </row>
    <row r="172" spans="42:44" x14ac:dyDescent="0.15">
      <c r="AP172" s="8">
        <v>166</v>
      </c>
      <c r="AQ172" s="17"/>
      <c r="AR172" s="3"/>
    </row>
    <row r="173" spans="42:44" x14ac:dyDescent="0.15">
      <c r="AP173" s="8">
        <v>167</v>
      </c>
      <c r="AQ173" s="17"/>
      <c r="AR173" s="3"/>
    </row>
    <row r="174" spans="42:44" x14ac:dyDescent="0.15">
      <c r="AP174" s="8">
        <v>168</v>
      </c>
      <c r="AQ174" s="17"/>
      <c r="AR174" s="3"/>
    </row>
    <row r="175" spans="42:44" x14ac:dyDescent="0.15">
      <c r="AP175" s="8">
        <v>169</v>
      </c>
      <c r="AQ175" s="17"/>
      <c r="AR175" s="3"/>
    </row>
    <row r="176" spans="42:44" x14ac:dyDescent="0.15">
      <c r="AP176" s="8">
        <v>170</v>
      </c>
      <c r="AQ176" s="17"/>
      <c r="AR176" s="3"/>
    </row>
    <row r="177" spans="42:44" x14ac:dyDescent="0.15">
      <c r="AP177" s="8">
        <v>171</v>
      </c>
      <c r="AQ177" s="17"/>
      <c r="AR177" s="3"/>
    </row>
    <row r="178" spans="42:44" x14ac:dyDescent="0.15">
      <c r="AP178" s="8">
        <v>172</v>
      </c>
      <c r="AQ178" s="17"/>
      <c r="AR178" s="3"/>
    </row>
    <row r="179" spans="42:44" x14ac:dyDescent="0.15">
      <c r="AP179" s="8">
        <v>173</v>
      </c>
      <c r="AQ179" s="17"/>
      <c r="AR179" s="3"/>
    </row>
    <row r="180" spans="42:44" x14ac:dyDescent="0.15">
      <c r="AP180" s="8">
        <v>174</v>
      </c>
      <c r="AQ180" s="17"/>
      <c r="AR180" s="3"/>
    </row>
    <row r="181" spans="42:44" x14ac:dyDescent="0.15">
      <c r="AP181" s="8">
        <v>175</v>
      </c>
      <c r="AQ181" s="17"/>
      <c r="AR181" s="3"/>
    </row>
    <row r="182" spans="42:44" x14ac:dyDescent="0.15">
      <c r="AP182" s="8">
        <v>176</v>
      </c>
      <c r="AQ182" s="17"/>
      <c r="AR182" s="3"/>
    </row>
    <row r="183" spans="42:44" x14ac:dyDescent="0.15">
      <c r="AP183" s="8">
        <v>177</v>
      </c>
      <c r="AQ183" s="17"/>
      <c r="AR183" s="3"/>
    </row>
    <row r="184" spans="42:44" x14ac:dyDescent="0.15">
      <c r="AP184" s="8">
        <v>178</v>
      </c>
      <c r="AQ184" s="17"/>
      <c r="AR184" s="3"/>
    </row>
    <row r="185" spans="42:44" x14ac:dyDescent="0.15">
      <c r="AP185" s="8">
        <v>179</v>
      </c>
      <c r="AQ185" s="17"/>
      <c r="AR185" s="3"/>
    </row>
    <row r="186" spans="42:44" x14ac:dyDescent="0.15">
      <c r="AP186" s="8">
        <v>180</v>
      </c>
      <c r="AQ186" s="17"/>
      <c r="AR186" s="3"/>
    </row>
    <row r="187" spans="42:44" x14ac:dyDescent="0.15">
      <c r="AP187" s="8">
        <v>181</v>
      </c>
      <c r="AQ187" s="17"/>
      <c r="AR187" s="3"/>
    </row>
    <row r="188" spans="42:44" x14ac:dyDescent="0.15">
      <c r="AP188" s="8">
        <v>182</v>
      </c>
      <c r="AQ188" s="17"/>
      <c r="AR188" s="3"/>
    </row>
    <row r="189" spans="42:44" x14ac:dyDescent="0.15">
      <c r="AP189" s="8">
        <v>183</v>
      </c>
      <c r="AQ189" s="17"/>
      <c r="AR189" s="3"/>
    </row>
    <row r="190" spans="42:44" x14ac:dyDescent="0.15">
      <c r="AP190" s="8">
        <v>184</v>
      </c>
      <c r="AQ190" s="17"/>
      <c r="AR190" s="3"/>
    </row>
    <row r="191" spans="42:44" x14ac:dyDescent="0.15">
      <c r="AP191" s="8">
        <v>185</v>
      </c>
      <c r="AQ191" s="17"/>
      <c r="AR191" s="3"/>
    </row>
    <row r="192" spans="42:44" x14ac:dyDescent="0.15">
      <c r="AP192" s="8">
        <v>186</v>
      </c>
      <c r="AQ192" s="17"/>
      <c r="AR192" s="3"/>
    </row>
    <row r="193" spans="42:44" x14ac:dyDescent="0.15">
      <c r="AP193" s="8">
        <v>187</v>
      </c>
      <c r="AQ193" s="17"/>
      <c r="AR193" s="3"/>
    </row>
    <row r="194" spans="42:44" x14ac:dyDescent="0.15">
      <c r="AP194" s="8">
        <v>188</v>
      </c>
      <c r="AQ194" s="17"/>
      <c r="AR194" s="3"/>
    </row>
    <row r="195" spans="42:44" x14ac:dyDescent="0.15">
      <c r="AP195" s="8">
        <v>189</v>
      </c>
      <c r="AQ195" s="17"/>
      <c r="AR195" s="3"/>
    </row>
    <row r="196" spans="42:44" x14ac:dyDescent="0.15">
      <c r="AP196" s="8">
        <v>190</v>
      </c>
      <c r="AQ196" s="17"/>
      <c r="AR196" s="3"/>
    </row>
    <row r="197" spans="42:44" x14ac:dyDescent="0.15">
      <c r="AP197" s="8">
        <v>191</v>
      </c>
      <c r="AQ197" s="17"/>
      <c r="AR197" s="3"/>
    </row>
    <row r="198" spans="42:44" x14ac:dyDescent="0.15">
      <c r="AP198" s="8">
        <v>192</v>
      </c>
      <c r="AQ198" s="17"/>
      <c r="AR198" s="3"/>
    </row>
    <row r="199" spans="42:44" x14ac:dyDescent="0.15">
      <c r="AP199" s="8">
        <v>193</v>
      </c>
      <c r="AQ199" s="17"/>
      <c r="AR199" s="3"/>
    </row>
    <row r="200" spans="42:44" x14ac:dyDescent="0.15">
      <c r="AP200" s="8">
        <v>194</v>
      </c>
      <c r="AQ200" s="17"/>
      <c r="AR200" s="3"/>
    </row>
    <row r="201" spans="42:44" x14ac:dyDescent="0.15">
      <c r="AP201" s="8">
        <v>195</v>
      </c>
      <c r="AQ201" s="17"/>
      <c r="AR201" s="3"/>
    </row>
    <row r="202" spans="42:44" x14ac:dyDescent="0.15">
      <c r="AP202" s="8">
        <v>196</v>
      </c>
      <c r="AQ202" s="17"/>
      <c r="AR202" s="3"/>
    </row>
    <row r="203" spans="42:44" x14ac:dyDescent="0.15">
      <c r="AP203" s="8">
        <v>197</v>
      </c>
      <c r="AQ203" s="17"/>
      <c r="AR203" s="3"/>
    </row>
    <row r="204" spans="42:44" x14ac:dyDescent="0.15">
      <c r="AP204" s="8">
        <v>198</v>
      </c>
      <c r="AQ204" s="17"/>
      <c r="AR204" s="3"/>
    </row>
    <row r="205" spans="42:44" x14ac:dyDescent="0.15">
      <c r="AP205" s="8">
        <v>199</v>
      </c>
      <c r="AQ205" s="17"/>
      <c r="AR205" s="3"/>
    </row>
    <row r="206" spans="42:44" x14ac:dyDescent="0.15">
      <c r="AP206" s="8">
        <v>200</v>
      </c>
      <c r="AQ206" s="17"/>
      <c r="AR206" s="3"/>
    </row>
    <row r="207" spans="42:44" x14ac:dyDescent="0.15">
      <c r="AP207" s="8">
        <v>201</v>
      </c>
      <c r="AQ207" s="17"/>
      <c r="AR207" s="3"/>
    </row>
    <row r="208" spans="42:44" x14ac:dyDescent="0.15">
      <c r="AP208" s="8">
        <v>202</v>
      </c>
      <c r="AQ208" s="17"/>
      <c r="AR208" s="3"/>
    </row>
    <row r="209" spans="42:44" x14ac:dyDescent="0.15">
      <c r="AP209" s="8">
        <v>203</v>
      </c>
      <c r="AQ209" s="17"/>
      <c r="AR209" s="3"/>
    </row>
    <row r="210" spans="42:44" x14ac:dyDescent="0.15">
      <c r="AP210" s="8">
        <v>204</v>
      </c>
      <c r="AQ210" s="17"/>
      <c r="AR210" s="3"/>
    </row>
    <row r="211" spans="42:44" x14ac:dyDescent="0.15">
      <c r="AP211" s="8">
        <v>205</v>
      </c>
      <c r="AQ211" s="17"/>
      <c r="AR211" s="3"/>
    </row>
    <row r="212" spans="42:44" x14ac:dyDescent="0.15">
      <c r="AP212" s="8">
        <v>206</v>
      </c>
      <c r="AQ212" s="17"/>
      <c r="AR212" s="3"/>
    </row>
    <row r="213" spans="42:44" x14ac:dyDescent="0.15">
      <c r="AP213" s="8">
        <v>207</v>
      </c>
      <c r="AQ213" s="17"/>
      <c r="AR213" s="3"/>
    </row>
    <row r="214" spans="42:44" x14ac:dyDescent="0.15">
      <c r="AP214" s="8">
        <v>208</v>
      </c>
      <c r="AQ214" s="17"/>
      <c r="AR214" s="3"/>
    </row>
    <row r="215" spans="42:44" x14ac:dyDescent="0.15">
      <c r="AP215" s="8">
        <v>209</v>
      </c>
      <c r="AQ215" s="17"/>
      <c r="AR215" s="3"/>
    </row>
    <row r="216" spans="42:44" x14ac:dyDescent="0.15">
      <c r="AP216" s="8">
        <v>210</v>
      </c>
      <c r="AQ216" s="17"/>
      <c r="AR216" s="3"/>
    </row>
    <row r="217" spans="42:44" x14ac:dyDescent="0.15">
      <c r="AP217" s="8">
        <v>211</v>
      </c>
      <c r="AQ217" s="17"/>
      <c r="AR217" s="3"/>
    </row>
    <row r="218" spans="42:44" x14ac:dyDescent="0.15">
      <c r="AP218" s="8">
        <v>212</v>
      </c>
      <c r="AQ218" s="17"/>
      <c r="AR218" s="3"/>
    </row>
    <row r="219" spans="42:44" x14ac:dyDescent="0.15">
      <c r="AP219" s="8">
        <v>213</v>
      </c>
      <c r="AQ219" s="17"/>
      <c r="AR219" s="3"/>
    </row>
    <row r="220" spans="42:44" x14ac:dyDescent="0.15">
      <c r="AP220" s="8">
        <v>214</v>
      </c>
      <c r="AQ220" s="17"/>
      <c r="AR220" s="3"/>
    </row>
    <row r="221" spans="42:44" x14ac:dyDescent="0.15">
      <c r="AP221" s="8">
        <v>215</v>
      </c>
      <c r="AQ221" s="17"/>
      <c r="AR221" s="3"/>
    </row>
    <row r="222" spans="42:44" x14ac:dyDescent="0.15">
      <c r="AP222" s="8">
        <v>216</v>
      </c>
      <c r="AQ222" s="17"/>
      <c r="AR222" s="3"/>
    </row>
    <row r="223" spans="42:44" x14ac:dyDescent="0.15">
      <c r="AP223" s="8">
        <v>217</v>
      </c>
      <c r="AQ223" s="17"/>
      <c r="AR223" s="3"/>
    </row>
    <row r="224" spans="42:44" x14ac:dyDescent="0.15">
      <c r="AP224" s="8">
        <v>218</v>
      </c>
      <c r="AQ224" s="17"/>
      <c r="AR224" s="3"/>
    </row>
    <row r="225" spans="42:44" x14ac:dyDescent="0.15">
      <c r="AP225" s="8">
        <v>219</v>
      </c>
      <c r="AQ225" s="17"/>
      <c r="AR225" s="3"/>
    </row>
    <row r="226" spans="42:44" x14ac:dyDescent="0.15">
      <c r="AP226" s="8">
        <v>220</v>
      </c>
      <c r="AQ226" s="17"/>
      <c r="AR226" s="3"/>
    </row>
    <row r="227" spans="42:44" x14ac:dyDescent="0.15">
      <c r="AP227" s="8">
        <v>221</v>
      </c>
      <c r="AQ227" s="17"/>
      <c r="AR227" s="3"/>
    </row>
    <row r="228" spans="42:44" x14ac:dyDescent="0.15">
      <c r="AP228" s="8">
        <v>222</v>
      </c>
      <c r="AQ228" s="17"/>
      <c r="AR228" s="3"/>
    </row>
    <row r="229" spans="42:44" x14ac:dyDescent="0.15">
      <c r="AP229" s="8">
        <v>223</v>
      </c>
      <c r="AQ229" s="17"/>
      <c r="AR229" s="3"/>
    </row>
    <row r="230" spans="42:44" x14ac:dyDescent="0.15">
      <c r="AP230" s="8">
        <v>224</v>
      </c>
      <c r="AQ230" s="17"/>
      <c r="AR230" s="3"/>
    </row>
    <row r="231" spans="42:44" x14ac:dyDescent="0.15">
      <c r="AP231" s="8">
        <v>225</v>
      </c>
      <c r="AQ231" s="17"/>
      <c r="AR231" s="3"/>
    </row>
    <row r="232" spans="42:44" x14ac:dyDescent="0.15">
      <c r="AP232" s="8">
        <v>226</v>
      </c>
      <c r="AQ232" s="17"/>
      <c r="AR232" s="3"/>
    </row>
    <row r="233" spans="42:44" x14ac:dyDescent="0.15">
      <c r="AP233" s="8">
        <v>227</v>
      </c>
      <c r="AQ233" s="17"/>
      <c r="AR233" s="3"/>
    </row>
    <row r="234" spans="42:44" x14ac:dyDescent="0.15">
      <c r="AP234" s="8">
        <v>228</v>
      </c>
      <c r="AQ234" s="17"/>
      <c r="AR234" s="3"/>
    </row>
    <row r="235" spans="42:44" x14ac:dyDescent="0.15">
      <c r="AP235" s="8">
        <v>229</v>
      </c>
      <c r="AQ235" s="17"/>
      <c r="AR235" s="3"/>
    </row>
    <row r="236" spans="42:44" x14ac:dyDescent="0.15">
      <c r="AP236" s="8">
        <v>230</v>
      </c>
      <c r="AQ236" s="17"/>
      <c r="AR236" s="3"/>
    </row>
    <row r="237" spans="42:44" x14ac:dyDescent="0.15">
      <c r="AP237" s="8">
        <v>231</v>
      </c>
      <c r="AQ237" s="17"/>
      <c r="AR237" s="3"/>
    </row>
    <row r="238" spans="42:44" x14ac:dyDescent="0.15">
      <c r="AP238" s="8">
        <v>232</v>
      </c>
      <c r="AQ238" s="17"/>
      <c r="AR238" s="3"/>
    </row>
    <row r="239" spans="42:44" x14ac:dyDescent="0.15">
      <c r="AP239" s="8">
        <v>233</v>
      </c>
      <c r="AQ239" s="17"/>
      <c r="AR239" s="3"/>
    </row>
    <row r="240" spans="42:44" x14ac:dyDescent="0.15">
      <c r="AP240" s="8">
        <v>234</v>
      </c>
      <c r="AQ240" s="17"/>
      <c r="AR240" s="3"/>
    </row>
    <row r="241" spans="42:44" x14ac:dyDescent="0.15">
      <c r="AP241" s="8">
        <v>235</v>
      </c>
      <c r="AQ241" s="17"/>
      <c r="AR241" s="3"/>
    </row>
    <row r="242" spans="42:44" x14ac:dyDescent="0.15">
      <c r="AP242" s="8">
        <v>236</v>
      </c>
      <c r="AQ242" s="17"/>
      <c r="AR242" s="3"/>
    </row>
    <row r="243" spans="42:44" x14ac:dyDescent="0.15">
      <c r="AP243" s="8">
        <v>237</v>
      </c>
      <c r="AQ243" s="17"/>
      <c r="AR243" s="3"/>
    </row>
    <row r="244" spans="42:44" x14ac:dyDescent="0.15">
      <c r="AP244" s="8">
        <v>238</v>
      </c>
      <c r="AQ244" s="17"/>
      <c r="AR244" s="3"/>
    </row>
    <row r="245" spans="42:44" x14ac:dyDescent="0.15">
      <c r="AP245" s="8">
        <v>239</v>
      </c>
      <c r="AQ245" s="17"/>
      <c r="AR245" s="3"/>
    </row>
    <row r="246" spans="42:44" x14ac:dyDescent="0.15">
      <c r="AP246" s="8">
        <v>240</v>
      </c>
      <c r="AQ246" s="17"/>
      <c r="AR246" s="3"/>
    </row>
    <row r="247" spans="42:44" x14ac:dyDescent="0.15">
      <c r="AP247" s="8">
        <v>241</v>
      </c>
      <c r="AQ247" s="17"/>
      <c r="AR247" s="3"/>
    </row>
    <row r="248" spans="42:44" x14ac:dyDescent="0.15">
      <c r="AP248" s="8">
        <v>242</v>
      </c>
      <c r="AQ248" s="17"/>
      <c r="AR248" s="3"/>
    </row>
    <row r="249" spans="42:44" x14ac:dyDescent="0.15">
      <c r="AP249" s="8">
        <v>243</v>
      </c>
      <c r="AQ249" s="17"/>
      <c r="AR249" s="3"/>
    </row>
    <row r="250" spans="42:44" x14ac:dyDescent="0.15">
      <c r="AP250" s="8">
        <v>244</v>
      </c>
      <c r="AQ250" s="17"/>
      <c r="AR250" s="3"/>
    </row>
    <row r="251" spans="42:44" x14ac:dyDescent="0.15">
      <c r="AP251" s="8">
        <v>245</v>
      </c>
      <c r="AQ251" s="17"/>
      <c r="AR251" s="3"/>
    </row>
    <row r="252" spans="42:44" x14ac:dyDescent="0.15">
      <c r="AP252" s="8">
        <v>246</v>
      </c>
      <c r="AQ252" s="17"/>
      <c r="AR252" s="3"/>
    </row>
    <row r="253" spans="42:44" x14ac:dyDescent="0.15">
      <c r="AP253" s="8">
        <v>247</v>
      </c>
      <c r="AQ253" s="17"/>
      <c r="AR253" s="3"/>
    </row>
    <row r="254" spans="42:44" x14ac:dyDescent="0.15">
      <c r="AP254" s="8">
        <v>248</v>
      </c>
      <c r="AQ254" s="17"/>
      <c r="AR254" s="3"/>
    </row>
    <row r="255" spans="42:44" x14ac:dyDescent="0.15">
      <c r="AP255" s="8">
        <v>249</v>
      </c>
      <c r="AQ255" s="17"/>
      <c r="AR255" s="3"/>
    </row>
    <row r="256" spans="42:44" x14ac:dyDescent="0.15">
      <c r="AP256" s="8">
        <v>250</v>
      </c>
      <c r="AQ256" s="17"/>
      <c r="AR256" s="3"/>
    </row>
    <row r="257" spans="42:44" x14ac:dyDescent="0.15">
      <c r="AP257" s="8">
        <v>251</v>
      </c>
      <c r="AQ257" s="17"/>
      <c r="AR257" s="3"/>
    </row>
    <row r="258" spans="42:44" x14ac:dyDescent="0.15">
      <c r="AP258" s="8">
        <v>252</v>
      </c>
      <c r="AQ258" s="17"/>
      <c r="AR258" s="3"/>
    </row>
    <row r="259" spans="42:44" x14ac:dyDescent="0.15">
      <c r="AP259" s="8">
        <v>253</v>
      </c>
      <c r="AQ259" s="17"/>
      <c r="AR259" s="3"/>
    </row>
    <row r="260" spans="42:44" x14ac:dyDescent="0.15">
      <c r="AP260" s="8">
        <v>254</v>
      </c>
      <c r="AQ260" s="17"/>
      <c r="AR260" s="3"/>
    </row>
    <row r="261" spans="42:44" x14ac:dyDescent="0.15">
      <c r="AP261" s="8">
        <v>255</v>
      </c>
      <c r="AQ261" s="17"/>
      <c r="AR261" s="3"/>
    </row>
    <row r="262" spans="42:44" x14ac:dyDescent="0.15">
      <c r="AP262" s="8">
        <v>256</v>
      </c>
      <c r="AQ262" s="17"/>
      <c r="AR262" s="3"/>
    </row>
    <row r="263" spans="42:44" x14ac:dyDescent="0.15">
      <c r="AP263" s="8">
        <v>257</v>
      </c>
      <c r="AQ263" s="17"/>
      <c r="AR263" s="3"/>
    </row>
    <row r="264" spans="42:44" x14ac:dyDescent="0.15">
      <c r="AP264" s="8">
        <v>258</v>
      </c>
      <c r="AQ264" s="17"/>
      <c r="AR264" s="3"/>
    </row>
    <row r="265" spans="42:44" x14ac:dyDescent="0.15">
      <c r="AP265" s="8">
        <v>259</v>
      </c>
      <c r="AQ265" s="17"/>
      <c r="AR265" s="3"/>
    </row>
    <row r="266" spans="42:44" x14ac:dyDescent="0.15">
      <c r="AP266" s="8">
        <v>260</v>
      </c>
      <c r="AQ266" s="17"/>
      <c r="AR266" s="3"/>
    </row>
    <row r="267" spans="42:44" x14ac:dyDescent="0.15">
      <c r="AP267" s="8">
        <v>261</v>
      </c>
      <c r="AQ267" s="17"/>
      <c r="AR267" s="3"/>
    </row>
    <row r="268" spans="42:44" x14ac:dyDescent="0.15">
      <c r="AP268" s="8">
        <v>262</v>
      </c>
      <c r="AQ268" s="17"/>
      <c r="AR268" s="3"/>
    </row>
    <row r="269" spans="42:44" x14ac:dyDescent="0.15">
      <c r="AP269" s="8">
        <v>263</v>
      </c>
      <c r="AQ269" s="17"/>
      <c r="AR269" s="3"/>
    </row>
    <row r="270" spans="42:44" x14ac:dyDescent="0.15">
      <c r="AP270" s="8">
        <v>264</v>
      </c>
      <c r="AQ270" s="17"/>
      <c r="AR270" s="3"/>
    </row>
    <row r="271" spans="42:44" x14ac:dyDescent="0.15">
      <c r="AP271" s="8">
        <v>265</v>
      </c>
      <c r="AQ271" s="17"/>
      <c r="AR271" s="3"/>
    </row>
    <row r="272" spans="42:44" x14ac:dyDescent="0.15">
      <c r="AP272" s="8">
        <v>266</v>
      </c>
      <c r="AQ272" s="17"/>
      <c r="AR272" s="3"/>
    </row>
    <row r="273" spans="42:44" x14ac:dyDescent="0.15">
      <c r="AP273" s="8">
        <v>267</v>
      </c>
      <c r="AQ273" s="17"/>
      <c r="AR273" s="3"/>
    </row>
    <row r="274" spans="42:44" x14ac:dyDescent="0.15">
      <c r="AP274" s="8">
        <v>268</v>
      </c>
      <c r="AQ274" s="17"/>
      <c r="AR274" s="3"/>
    </row>
    <row r="275" spans="42:44" x14ac:dyDescent="0.15">
      <c r="AP275" s="8">
        <v>269</v>
      </c>
      <c r="AQ275" s="17"/>
      <c r="AR275" s="3"/>
    </row>
    <row r="276" spans="42:44" x14ac:dyDescent="0.15">
      <c r="AP276" s="8">
        <v>270</v>
      </c>
      <c r="AQ276" s="17"/>
      <c r="AR276" s="3"/>
    </row>
    <row r="277" spans="42:44" x14ac:dyDescent="0.15">
      <c r="AP277" s="8">
        <v>271</v>
      </c>
      <c r="AQ277" s="17"/>
      <c r="AR277" s="3"/>
    </row>
    <row r="278" spans="42:44" x14ac:dyDescent="0.15">
      <c r="AP278" s="8">
        <v>272</v>
      </c>
      <c r="AQ278" s="17"/>
      <c r="AR278" s="3"/>
    </row>
    <row r="279" spans="42:44" x14ac:dyDescent="0.15">
      <c r="AP279" s="8">
        <v>273</v>
      </c>
      <c r="AQ279" s="17"/>
      <c r="AR279" s="3"/>
    </row>
    <row r="280" spans="42:44" x14ac:dyDescent="0.15">
      <c r="AP280" s="8">
        <v>274</v>
      </c>
      <c r="AQ280" s="17"/>
      <c r="AR280" s="3"/>
    </row>
    <row r="281" spans="42:44" x14ac:dyDescent="0.15">
      <c r="AP281" s="8">
        <v>275</v>
      </c>
      <c r="AQ281" s="17"/>
      <c r="AR281" s="3"/>
    </row>
    <row r="282" spans="42:44" x14ac:dyDescent="0.15">
      <c r="AP282" s="8">
        <v>276</v>
      </c>
      <c r="AQ282" s="17"/>
      <c r="AR282" s="3"/>
    </row>
    <row r="283" spans="42:44" x14ac:dyDescent="0.15">
      <c r="AP283" s="8">
        <v>277</v>
      </c>
      <c r="AQ283" s="17"/>
      <c r="AR283" s="3"/>
    </row>
    <row r="284" spans="42:44" x14ac:dyDescent="0.15">
      <c r="AP284" s="8">
        <v>278</v>
      </c>
      <c r="AQ284" s="17"/>
      <c r="AR284" s="3"/>
    </row>
    <row r="285" spans="42:44" x14ac:dyDescent="0.15">
      <c r="AP285" s="8">
        <v>279</v>
      </c>
      <c r="AQ285" s="17"/>
      <c r="AR285" s="3"/>
    </row>
    <row r="286" spans="42:44" x14ac:dyDescent="0.15">
      <c r="AP286" s="8">
        <v>280</v>
      </c>
      <c r="AQ286" s="17"/>
      <c r="AR286" s="3"/>
    </row>
    <row r="287" spans="42:44" x14ac:dyDescent="0.15">
      <c r="AP287" s="8">
        <v>281</v>
      </c>
      <c r="AQ287" s="17"/>
      <c r="AR287" s="3"/>
    </row>
    <row r="288" spans="42:44" x14ac:dyDescent="0.15">
      <c r="AP288" s="8">
        <v>282</v>
      </c>
      <c r="AQ288" s="17"/>
      <c r="AR288" s="3"/>
    </row>
    <row r="289" spans="42:44" x14ac:dyDescent="0.15">
      <c r="AP289" s="8">
        <v>283</v>
      </c>
      <c r="AQ289" s="17"/>
      <c r="AR289" s="3"/>
    </row>
    <row r="290" spans="42:44" x14ac:dyDescent="0.15">
      <c r="AP290" s="8">
        <v>284</v>
      </c>
      <c r="AQ290" s="17"/>
      <c r="AR290" s="3"/>
    </row>
    <row r="291" spans="42:44" x14ac:dyDescent="0.15">
      <c r="AP291" s="8">
        <v>285</v>
      </c>
      <c r="AQ291" s="17"/>
      <c r="AR291" s="3"/>
    </row>
    <row r="292" spans="42:44" x14ac:dyDescent="0.15">
      <c r="AP292" s="8">
        <v>286</v>
      </c>
      <c r="AQ292" s="17"/>
      <c r="AR292" s="3"/>
    </row>
    <row r="293" spans="42:44" x14ac:dyDescent="0.15">
      <c r="AP293" s="8">
        <v>287</v>
      </c>
      <c r="AQ293" s="17"/>
      <c r="AR293" s="3"/>
    </row>
    <row r="294" spans="42:44" x14ac:dyDescent="0.15">
      <c r="AP294" s="8">
        <v>288</v>
      </c>
      <c r="AQ294" s="17"/>
      <c r="AR294" s="3"/>
    </row>
    <row r="295" spans="42:44" x14ac:dyDescent="0.15">
      <c r="AP295" s="8">
        <v>289</v>
      </c>
      <c r="AQ295" s="17"/>
      <c r="AR295" s="3"/>
    </row>
    <row r="296" spans="42:44" x14ac:dyDescent="0.15">
      <c r="AP296" s="8">
        <v>290</v>
      </c>
      <c r="AQ296" s="17"/>
      <c r="AR296" s="3"/>
    </row>
    <row r="297" spans="42:44" x14ac:dyDescent="0.15">
      <c r="AP297" s="8">
        <v>291</v>
      </c>
      <c r="AQ297" s="17"/>
      <c r="AR297" s="3"/>
    </row>
    <row r="298" spans="42:44" x14ac:dyDescent="0.15">
      <c r="AP298" s="8">
        <v>292</v>
      </c>
      <c r="AQ298" s="17"/>
      <c r="AR298" s="3"/>
    </row>
    <row r="299" spans="42:44" x14ac:dyDescent="0.15">
      <c r="AP299" s="8">
        <v>293</v>
      </c>
      <c r="AQ299" s="17"/>
      <c r="AR299" s="3"/>
    </row>
    <row r="300" spans="42:44" x14ac:dyDescent="0.15">
      <c r="AP300" s="8">
        <v>294</v>
      </c>
      <c r="AQ300" s="17"/>
      <c r="AR300" s="3"/>
    </row>
    <row r="301" spans="42:44" x14ac:dyDescent="0.15">
      <c r="AP301" s="8">
        <v>295</v>
      </c>
      <c r="AQ301" s="17"/>
      <c r="AR301" s="3"/>
    </row>
    <row r="302" spans="42:44" x14ac:dyDescent="0.15">
      <c r="AP302" s="8">
        <v>296</v>
      </c>
      <c r="AQ302" s="17"/>
      <c r="AR302" s="3"/>
    </row>
    <row r="303" spans="42:44" x14ac:dyDescent="0.15">
      <c r="AP303" s="8">
        <v>297</v>
      </c>
      <c r="AQ303" s="17"/>
      <c r="AR303" s="3"/>
    </row>
    <row r="304" spans="42:44" x14ac:dyDescent="0.15">
      <c r="AP304" s="8">
        <v>298</v>
      </c>
      <c r="AQ304" s="17"/>
      <c r="AR304" s="3"/>
    </row>
    <row r="305" spans="42:44" x14ac:dyDescent="0.15">
      <c r="AP305" s="8">
        <v>299</v>
      </c>
      <c r="AQ305" s="17"/>
      <c r="AR305" s="3"/>
    </row>
    <row r="306" spans="42:44" x14ac:dyDescent="0.15">
      <c r="AP306" s="8">
        <v>300</v>
      </c>
      <c r="AQ306" s="17"/>
      <c r="AR306" s="3"/>
    </row>
    <row r="307" spans="42:44" x14ac:dyDescent="0.15">
      <c r="AP307" s="8">
        <v>301</v>
      </c>
      <c r="AQ307" s="17"/>
      <c r="AR307" s="3"/>
    </row>
    <row r="308" spans="42:44" x14ac:dyDescent="0.15">
      <c r="AP308" s="8">
        <v>302</v>
      </c>
      <c r="AQ308" s="17"/>
      <c r="AR308" s="3"/>
    </row>
    <row r="309" spans="42:44" x14ac:dyDescent="0.15">
      <c r="AP309" s="8">
        <v>303</v>
      </c>
      <c r="AQ309" s="17"/>
      <c r="AR309" s="3"/>
    </row>
    <row r="310" spans="42:44" x14ac:dyDescent="0.15">
      <c r="AP310" s="8">
        <v>304</v>
      </c>
      <c r="AQ310" s="17"/>
      <c r="AR310" s="3"/>
    </row>
    <row r="311" spans="42:44" x14ac:dyDescent="0.15">
      <c r="AP311" s="8">
        <v>305</v>
      </c>
      <c r="AQ311" s="17"/>
      <c r="AR311" s="3"/>
    </row>
    <row r="312" spans="42:44" x14ac:dyDescent="0.15">
      <c r="AP312" s="8">
        <v>306</v>
      </c>
      <c r="AQ312" s="17"/>
      <c r="AR312" s="3"/>
    </row>
    <row r="313" spans="42:44" x14ac:dyDescent="0.15">
      <c r="AP313" s="8">
        <v>307</v>
      </c>
      <c r="AQ313" s="17"/>
      <c r="AR313" s="3"/>
    </row>
    <row r="314" spans="42:44" x14ac:dyDescent="0.15">
      <c r="AP314" s="8">
        <v>308</v>
      </c>
      <c r="AQ314" s="17"/>
      <c r="AR314" s="3"/>
    </row>
    <row r="315" spans="42:44" x14ac:dyDescent="0.15">
      <c r="AP315" s="8">
        <v>309</v>
      </c>
      <c r="AQ315" s="17"/>
      <c r="AR315" s="3"/>
    </row>
    <row r="316" spans="42:44" x14ac:dyDescent="0.15">
      <c r="AP316" s="8">
        <v>310</v>
      </c>
      <c r="AQ316" s="17"/>
      <c r="AR316" s="3"/>
    </row>
    <row r="317" spans="42:44" x14ac:dyDescent="0.15">
      <c r="AP317" s="8">
        <v>311</v>
      </c>
      <c r="AQ317" s="17"/>
      <c r="AR317" s="3"/>
    </row>
    <row r="318" spans="42:44" x14ac:dyDescent="0.15">
      <c r="AP318" s="8">
        <v>312</v>
      </c>
      <c r="AQ318" s="17"/>
      <c r="AR318" s="3"/>
    </row>
    <row r="319" spans="42:44" x14ac:dyDescent="0.15">
      <c r="AP319" s="8">
        <v>313</v>
      </c>
      <c r="AQ319" s="17"/>
      <c r="AR319" s="3"/>
    </row>
    <row r="320" spans="42:44" x14ac:dyDescent="0.15">
      <c r="AP320" s="8">
        <v>314</v>
      </c>
      <c r="AQ320" s="17"/>
      <c r="AR320" s="3"/>
    </row>
    <row r="321" spans="42:44" x14ac:dyDescent="0.15">
      <c r="AP321" s="8">
        <v>315</v>
      </c>
      <c r="AQ321" s="17"/>
      <c r="AR321" s="3"/>
    </row>
    <row r="322" spans="42:44" x14ac:dyDescent="0.15">
      <c r="AP322" s="8">
        <v>316</v>
      </c>
      <c r="AQ322" s="17"/>
      <c r="AR322" s="3"/>
    </row>
    <row r="323" spans="42:44" x14ac:dyDescent="0.15">
      <c r="AP323" s="8">
        <v>317</v>
      </c>
      <c r="AQ323" s="17"/>
      <c r="AR323" s="3"/>
    </row>
    <row r="324" spans="42:44" x14ac:dyDescent="0.15">
      <c r="AP324" s="8">
        <v>318</v>
      </c>
      <c r="AQ324" s="17"/>
      <c r="AR324" s="3"/>
    </row>
    <row r="325" spans="42:44" x14ac:dyDescent="0.15">
      <c r="AP325" s="8">
        <v>319</v>
      </c>
      <c r="AQ325" s="17"/>
      <c r="AR325" s="3"/>
    </row>
    <row r="326" spans="42:44" x14ac:dyDescent="0.15">
      <c r="AP326" s="8">
        <v>320</v>
      </c>
      <c r="AQ326" s="17"/>
      <c r="AR326" s="3"/>
    </row>
    <row r="327" spans="42:44" x14ac:dyDescent="0.15">
      <c r="AP327" s="8">
        <v>321</v>
      </c>
      <c r="AQ327" s="17"/>
      <c r="AR327" s="3"/>
    </row>
    <row r="328" spans="42:44" x14ac:dyDescent="0.15">
      <c r="AP328" s="8">
        <v>322</v>
      </c>
      <c r="AQ328" s="17"/>
      <c r="AR328" s="3"/>
    </row>
    <row r="329" spans="42:44" x14ac:dyDescent="0.15">
      <c r="AP329" s="8">
        <v>323</v>
      </c>
      <c r="AQ329" s="17"/>
      <c r="AR329" s="3"/>
    </row>
    <row r="330" spans="42:44" x14ac:dyDescent="0.15">
      <c r="AP330" s="8">
        <v>324</v>
      </c>
      <c r="AQ330" s="17"/>
      <c r="AR330" s="3"/>
    </row>
    <row r="331" spans="42:44" x14ac:dyDescent="0.15">
      <c r="AP331" s="8">
        <v>325</v>
      </c>
      <c r="AQ331" s="17"/>
      <c r="AR331" s="3"/>
    </row>
    <row r="332" spans="42:44" x14ac:dyDescent="0.15">
      <c r="AP332" s="8">
        <v>326</v>
      </c>
      <c r="AQ332" s="17"/>
      <c r="AR332" s="3"/>
    </row>
    <row r="333" spans="42:44" x14ac:dyDescent="0.15">
      <c r="AP333" s="8">
        <v>327</v>
      </c>
      <c r="AQ333" s="17"/>
      <c r="AR333" s="3"/>
    </row>
    <row r="334" spans="42:44" x14ac:dyDescent="0.15">
      <c r="AP334" s="8">
        <v>328</v>
      </c>
      <c r="AQ334" s="17"/>
      <c r="AR334" s="3"/>
    </row>
    <row r="335" spans="42:44" x14ac:dyDescent="0.15">
      <c r="AP335" s="8">
        <v>329</v>
      </c>
      <c r="AQ335" s="17"/>
      <c r="AR335" s="3"/>
    </row>
    <row r="336" spans="42:44" x14ac:dyDescent="0.15">
      <c r="AP336" s="8">
        <v>330</v>
      </c>
      <c r="AQ336" s="17"/>
      <c r="AR336" s="3"/>
    </row>
    <row r="337" spans="42:44" x14ac:dyDescent="0.15">
      <c r="AP337" s="8">
        <v>331</v>
      </c>
      <c r="AQ337" s="17"/>
      <c r="AR337" s="3"/>
    </row>
    <row r="338" spans="42:44" x14ac:dyDescent="0.15">
      <c r="AP338" s="8">
        <v>332</v>
      </c>
      <c r="AQ338" s="17"/>
      <c r="AR338" s="3"/>
    </row>
    <row r="339" spans="42:44" x14ac:dyDescent="0.15">
      <c r="AP339" s="8">
        <v>333</v>
      </c>
      <c r="AQ339" s="17"/>
      <c r="AR339" s="3"/>
    </row>
    <row r="340" spans="42:44" x14ac:dyDescent="0.15">
      <c r="AP340" s="8">
        <v>334</v>
      </c>
      <c r="AQ340" s="17"/>
      <c r="AR340" s="3"/>
    </row>
    <row r="341" spans="42:44" x14ac:dyDescent="0.15">
      <c r="AP341" s="8">
        <v>335</v>
      </c>
      <c r="AQ341" s="17"/>
      <c r="AR341" s="3"/>
    </row>
    <row r="342" spans="42:44" x14ac:dyDescent="0.15">
      <c r="AP342" s="8">
        <v>336</v>
      </c>
      <c r="AQ342" s="17"/>
      <c r="AR342" s="3"/>
    </row>
    <row r="343" spans="42:44" x14ac:dyDescent="0.15">
      <c r="AP343" s="8">
        <v>337</v>
      </c>
      <c r="AQ343" s="17"/>
      <c r="AR343" s="3"/>
    </row>
    <row r="344" spans="42:44" x14ac:dyDescent="0.15">
      <c r="AP344" s="8">
        <v>338</v>
      </c>
      <c r="AQ344" s="17"/>
      <c r="AR344" s="3"/>
    </row>
    <row r="345" spans="42:44" x14ac:dyDescent="0.15">
      <c r="AP345" s="8">
        <v>339</v>
      </c>
      <c r="AQ345" s="17"/>
      <c r="AR345" s="3"/>
    </row>
    <row r="346" spans="42:44" x14ac:dyDescent="0.15">
      <c r="AP346" s="8">
        <v>340</v>
      </c>
      <c r="AQ346" s="17"/>
      <c r="AR346" s="3"/>
    </row>
    <row r="347" spans="42:44" x14ac:dyDescent="0.15">
      <c r="AP347" s="8">
        <v>341</v>
      </c>
      <c r="AQ347" s="17"/>
      <c r="AR347" s="3"/>
    </row>
    <row r="348" spans="42:44" x14ac:dyDescent="0.15">
      <c r="AP348" s="8">
        <v>342</v>
      </c>
      <c r="AQ348" s="17"/>
      <c r="AR348" s="3"/>
    </row>
    <row r="349" spans="42:44" x14ac:dyDescent="0.15">
      <c r="AP349" s="8">
        <v>343</v>
      </c>
      <c r="AQ349" s="17"/>
      <c r="AR349" s="3"/>
    </row>
    <row r="350" spans="42:44" x14ac:dyDescent="0.15">
      <c r="AP350" s="8">
        <v>344</v>
      </c>
      <c r="AQ350" s="17"/>
      <c r="AR350" s="3"/>
    </row>
    <row r="351" spans="42:44" x14ac:dyDescent="0.15">
      <c r="AP351" s="8">
        <v>345</v>
      </c>
      <c r="AQ351" s="17"/>
      <c r="AR351" s="3"/>
    </row>
    <row r="352" spans="42:44" x14ac:dyDescent="0.15">
      <c r="AP352" s="8">
        <v>346</v>
      </c>
      <c r="AQ352" s="17"/>
      <c r="AR352" s="3"/>
    </row>
    <row r="353" spans="42:44" x14ac:dyDescent="0.15">
      <c r="AP353" s="8">
        <v>347</v>
      </c>
      <c r="AQ353" s="17"/>
      <c r="AR353" s="3"/>
    </row>
    <row r="354" spans="42:44" x14ac:dyDescent="0.15">
      <c r="AP354" s="8">
        <v>348</v>
      </c>
      <c r="AQ354" s="17"/>
      <c r="AR354" s="3"/>
    </row>
    <row r="355" spans="42:44" x14ac:dyDescent="0.15">
      <c r="AP355" s="8">
        <v>349</v>
      </c>
      <c r="AQ355" s="17"/>
      <c r="AR355" s="3"/>
    </row>
    <row r="356" spans="42:44" x14ac:dyDescent="0.15">
      <c r="AP356" s="8">
        <v>350</v>
      </c>
      <c r="AQ356" s="17"/>
      <c r="AR356" s="3"/>
    </row>
    <row r="357" spans="42:44" x14ac:dyDescent="0.15">
      <c r="AP357" s="8">
        <v>351</v>
      </c>
      <c r="AQ357" s="17"/>
      <c r="AR357" s="3"/>
    </row>
    <row r="358" spans="42:44" x14ac:dyDescent="0.15">
      <c r="AP358" s="8">
        <v>352</v>
      </c>
      <c r="AQ358" s="17"/>
      <c r="AR358" s="3"/>
    </row>
    <row r="359" spans="42:44" x14ac:dyDescent="0.15">
      <c r="AP359" s="8">
        <v>353</v>
      </c>
      <c r="AQ359" s="17"/>
      <c r="AR359" s="3"/>
    </row>
    <row r="360" spans="42:44" x14ac:dyDescent="0.15">
      <c r="AP360" s="8">
        <v>354</v>
      </c>
      <c r="AQ360" s="17"/>
      <c r="AR360" s="3"/>
    </row>
    <row r="361" spans="42:44" x14ac:dyDescent="0.15">
      <c r="AP361" s="8">
        <v>355</v>
      </c>
      <c r="AQ361" s="17"/>
      <c r="AR361" s="3"/>
    </row>
    <row r="362" spans="42:44" x14ac:dyDescent="0.15">
      <c r="AP362" s="8">
        <v>356</v>
      </c>
      <c r="AQ362" s="17"/>
      <c r="AR362" s="3"/>
    </row>
    <row r="363" spans="42:44" x14ac:dyDescent="0.15">
      <c r="AP363" s="8">
        <v>357</v>
      </c>
      <c r="AQ363" s="17"/>
      <c r="AR363" s="3"/>
    </row>
    <row r="364" spans="42:44" x14ac:dyDescent="0.15">
      <c r="AP364" s="8">
        <v>358</v>
      </c>
      <c r="AQ364" s="17"/>
      <c r="AR364" s="3"/>
    </row>
    <row r="365" spans="42:44" x14ac:dyDescent="0.15">
      <c r="AP365" s="8">
        <v>359</v>
      </c>
      <c r="AQ365" s="17"/>
      <c r="AR365" s="3"/>
    </row>
    <row r="366" spans="42:44" x14ac:dyDescent="0.15">
      <c r="AP366" s="8">
        <v>360</v>
      </c>
      <c r="AQ366" s="17"/>
      <c r="AR366" s="3"/>
    </row>
    <row r="367" spans="42:44" x14ac:dyDescent="0.15">
      <c r="AP367" s="8">
        <v>361</v>
      </c>
      <c r="AQ367" s="17"/>
      <c r="AR367" s="3"/>
    </row>
    <row r="368" spans="42:44" x14ac:dyDescent="0.15">
      <c r="AP368" s="8">
        <v>362</v>
      </c>
      <c r="AQ368" s="17"/>
      <c r="AR368" s="3"/>
    </row>
    <row r="369" spans="42:44" x14ac:dyDescent="0.15">
      <c r="AP369" s="8">
        <v>363</v>
      </c>
      <c r="AQ369" s="17"/>
      <c r="AR369" s="3"/>
    </row>
    <row r="370" spans="42:44" x14ac:dyDescent="0.15">
      <c r="AP370" s="8">
        <v>364</v>
      </c>
      <c r="AQ370" s="17"/>
      <c r="AR370" s="3"/>
    </row>
    <row r="371" spans="42:44" x14ac:dyDescent="0.15">
      <c r="AP371" s="8">
        <v>365</v>
      </c>
      <c r="AQ371" s="17"/>
      <c r="AR371" s="3"/>
    </row>
    <row r="372" spans="42:44" x14ac:dyDescent="0.15">
      <c r="AP372" s="8">
        <v>366</v>
      </c>
      <c r="AQ372" s="17"/>
      <c r="AR372" s="3"/>
    </row>
  </sheetData>
  <sheetProtection selectLockedCells="1"/>
  <mergeCells count="2">
    <mergeCell ref="G1:H1"/>
    <mergeCell ref="D1:E1"/>
  </mergeCells>
  <phoneticPr fontId="2"/>
  <conditionalFormatting sqref="D7:D37">
    <cfRule type="expression" dxfId="87" priority="229" stopIfTrue="1">
      <formula>E7="休"</formula>
    </cfRule>
  </conditionalFormatting>
  <conditionalFormatting sqref="AH2">
    <cfRule type="expression" dxfId="86" priority="232" stopIfTrue="1">
      <formula>AF2="×"</formula>
    </cfRule>
  </conditionalFormatting>
  <conditionalFormatting sqref="AR7:AR372">
    <cfRule type="expression" dxfId="85" priority="236" stopIfTrue="1">
      <formula>#REF!="×"</formula>
    </cfRule>
  </conditionalFormatting>
  <conditionalFormatting sqref="AL2:AN2 AI2:AJ2 AF2:AG2 Z2:AA2 W2:X2 T2:U2 Q2:R2 N2:O2 K2:L2 H2:I2 E2:F2 AC2:AD2">
    <cfRule type="expression" dxfId="84" priority="230" stopIfTrue="1">
      <formula>E2="休"</formula>
    </cfRule>
  </conditionalFormatting>
  <conditionalFormatting sqref="E4">
    <cfRule type="expression" dxfId="83" priority="217" stopIfTrue="1">
      <formula>E4="休"</formula>
    </cfRule>
  </conditionalFormatting>
  <conditionalFormatting sqref="F4">
    <cfRule type="expression" dxfId="82" priority="216" stopIfTrue="1">
      <formula>F4="休"</formula>
    </cfRule>
  </conditionalFormatting>
  <conditionalFormatting sqref="H4">
    <cfRule type="expression" dxfId="81" priority="214" stopIfTrue="1">
      <formula>H4="休"</formula>
    </cfRule>
  </conditionalFormatting>
  <conditionalFormatting sqref="I4">
    <cfRule type="expression" dxfId="80" priority="213" stopIfTrue="1">
      <formula>I4="休"</formula>
    </cfRule>
  </conditionalFormatting>
  <conditionalFormatting sqref="D35:D37">
    <cfRule type="expression" dxfId="79" priority="182" stopIfTrue="1">
      <formula>E35="休"</formula>
    </cfRule>
  </conditionalFormatting>
  <conditionalFormatting sqref="H7:H37">
    <cfRule type="expression" dxfId="78" priority="171" stopIfTrue="1">
      <formula>H7="休"</formula>
    </cfRule>
  </conditionalFormatting>
  <conditionalFormatting sqref="I7:I37">
    <cfRule type="expression" dxfId="77" priority="170" stopIfTrue="1">
      <formula>I7="休"</formula>
    </cfRule>
  </conditionalFormatting>
  <conditionalFormatting sqref="E7:E37">
    <cfRule type="expression" dxfId="76" priority="169" stopIfTrue="1">
      <formula>E7="休"</formula>
    </cfRule>
  </conditionalFormatting>
  <conditionalFormatting sqref="F7:F37">
    <cfRule type="expression" dxfId="75" priority="168" stopIfTrue="1">
      <formula>F7="休"</formula>
    </cfRule>
  </conditionalFormatting>
  <conditionalFormatting sqref="K4">
    <cfRule type="expression" dxfId="74" priority="167" stopIfTrue="1">
      <formula>K4="休"</formula>
    </cfRule>
  </conditionalFormatting>
  <conditionalFormatting sqref="L4">
    <cfRule type="expression" dxfId="73" priority="166" stopIfTrue="1">
      <formula>L4="休"</formula>
    </cfRule>
  </conditionalFormatting>
  <conditionalFormatting sqref="N4">
    <cfRule type="expression" dxfId="72" priority="165" stopIfTrue="1">
      <formula>N4="休"</formula>
    </cfRule>
  </conditionalFormatting>
  <conditionalFormatting sqref="O4">
    <cfRule type="expression" dxfId="71" priority="164" stopIfTrue="1">
      <formula>O4="休"</formula>
    </cfRule>
  </conditionalFormatting>
  <conditionalFormatting sqref="Q4">
    <cfRule type="expression" dxfId="70" priority="163" stopIfTrue="1">
      <formula>Q4="休"</formula>
    </cfRule>
  </conditionalFormatting>
  <conditionalFormatting sqref="R4">
    <cfRule type="expression" dxfId="69" priority="162" stopIfTrue="1">
      <formula>R4="休"</formula>
    </cfRule>
  </conditionalFormatting>
  <conditionalFormatting sqref="T4">
    <cfRule type="expression" dxfId="68" priority="161" stopIfTrue="1">
      <formula>T4="休"</formula>
    </cfRule>
  </conditionalFormatting>
  <conditionalFormatting sqref="U4">
    <cfRule type="expression" dxfId="67" priority="160" stopIfTrue="1">
      <formula>U4="休"</formula>
    </cfRule>
  </conditionalFormatting>
  <conditionalFormatting sqref="W4">
    <cfRule type="expression" dxfId="66" priority="159" stopIfTrue="1">
      <formula>W4="休"</formula>
    </cfRule>
  </conditionalFormatting>
  <conditionalFormatting sqref="X4">
    <cfRule type="expression" dxfId="65" priority="158" stopIfTrue="1">
      <formula>X4="休"</formula>
    </cfRule>
  </conditionalFormatting>
  <conditionalFormatting sqref="Z4">
    <cfRule type="expression" dxfId="64" priority="157" stopIfTrue="1">
      <formula>Z4="休"</formula>
    </cfRule>
  </conditionalFormatting>
  <conditionalFormatting sqref="AA4">
    <cfRule type="expression" dxfId="63" priority="156" stopIfTrue="1">
      <formula>AA4="休"</formula>
    </cfRule>
  </conditionalFormatting>
  <conditionalFormatting sqref="AC4">
    <cfRule type="expression" dxfId="62" priority="155" stopIfTrue="1">
      <formula>AC4="休"</formula>
    </cfRule>
  </conditionalFormatting>
  <conditionalFormatting sqref="AD4">
    <cfRule type="expression" dxfId="61" priority="154" stopIfTrue="1">
      <formula>AD4="休"</formula>
    </cfRule>
  </conditionalFormatting>
  <conditionalFormatting sqref="AF4">
    <cfRule type="expression" dxfId="60" priority="153" stopIfTrue="1">
      <formula>AF4="休"</formula>
    </cfRule>
  </conditionalFormatting>
  <conditionalFormatting sqref="AG4">
    <cfRule type="expression" dxfId="59" priority="152" stopIfTrue="1">
      <formula>AG4="休"</formula>
    </cfRule>
  </conditionalFormatting>
  <conditionalFormatting sqref="AI4">
    <cfRule type="expression" dxfId="58" priority="151" stopIfTrue="1">
      <formula>AI4="休"</formula>
    </cfRule>
  </conditionalFormatting>
  <conditionalFormatting sqref="AJ4">
    <cfRule type="expression" dxfId="57" priority="150" stopIfTrue="1">
      <formula>AJ4="休"</formula>
    </cfRule>
  </conditionalFormatting>
  <conditionalFormatting sqref="AL4">
    <cfRule type="expression" dxfId="56" priority="149" stopIfTrue="1">
      <formula>AL4="休"</formula>
    </cfRule>
  </conditionalFormatting>
  <conditionalFormatting sqref="AM4:AN4">
    <cfRule type="expression" dxfId="55" priority="148" stopIfTrue="1">
      <formula>AM4="休"</formula>
    </cfRule>
  </conditionalFormatting>
  <conditionalFormatting sqref="K7:K37">
    <cfRule type="expression" dxfId="54" priority="147" stopIfTrue="1">
      <formula>K7="休"</formula>
    </cfRule>
  </conditionalFormatting>
  <conditionalFormatting sqref="L7:L37">
    <cfRule type="expression" dxfId="53" priority="146" stopIfTrue="1">
      <formula>L7="休"</formula>
    </cfRule>
  </conditionalFormatting>
  <conditionalFormatting sqref="N7:N37">
    <cfRule type="expression" dxfId="52" priority="145" stopIfTrue="1">
      <formula>N7="休"</formula>
    </cfRule>
  </conditionalFormatting>
  <conditionalFormatting sqref="O7:O37">
    <cfRule type="expression" dxfId="51" priority="144" stopIfTrue="1">
      <formula>O7="休"</formula>
    </cfRule>
  </conditionalFormatting>
  <conditionalFormatting sqref="Q7:Q37">
    <cfRule type="expression" dxfId="50" priority="143" stopIfTrue="1">
      <formula>Q7="休"</formula>
    </cfRule>
  </conditionalFormatting>
  <conditionalFormatting sqref="R7:R37">
    <cfRule type="expression" dxfId="49" priority="142" stopIfTrue="1">
      <formula>R7="休"</formula>
    </cfRule>
  </conditionalFormatting>
  <conditionalFormatting sqref="T7:T37">
    <cfRule type="expression" dxfId="48" priority="141" stopIfTrue="1">
      <formula>T7="休"</formula>
    </cfRule>
  </conditionalFormatting>
  <conditionalFormatting sqref="U7:U37">
    <cfRule type="expression" dxfId="47" priority="140" stopIfTrue="1">
      <formula>U7="休"</formula>
    </cfRule>
  </conditionalFormatting>
  <conditionalFormatting sqref="W7:W37">
    <cfRule type="expression" dxfId="46" priority="139" stopIfTrue="1">
      <formula>W7="休"</formula>
    </cfRule>
  </conditionalFormatting>
  <conditionalFormatting sqref="X7:X37">
    <cfRule type="expression" dxfId="45" priority="138" stopIfTrue="1">
      <formula>X7="休"</formula>
    </cfRule>
  </conditionalFormatting>
  <conditionalFormatting sqref="Z7:Z37">
    <cfRule type="expression" dxfId="44" priority="137" stopIfTrue="1">
      <formula>Z7="休"</formula>
    </cfRule>
  </conditionalFormatting>
  <conditionalFormatting sqref="AA7:AA37">
    <cfRule type="expression" dxfId="43" priority="136" stopIfTrue="1">
      <formula>AA7="休"</formula>
    </cfRule>
  </conditionalFormatting>
  <conditionalFormatting sqref="AC7:AC37">
    <cfRule type="expression" dxfId="42" priority="135" stopIfTrue="1">
      <formula>AC7="休"</formula>
    </cfRule>
  </conditionalFormatting>
  <conditionalFormatting sqref="AD7:AD37">
    <cfRule type="expression" dxfId="41" priority="134" stopIfTrue="1">
      <formula>AD7="休"</formula>
    </cfRule>
  </conditionalFormatting>
  <conditionalFormatting sqref="AF7:AF37">
    <cfRule type="expression" dxfId="40" priority="133" stopIfTrue="1">
      <formula>AF7="休"</formula>
    </cfRule>
  </conditionalFormatting>
  <conditionalFormatting sqref="AG7:AG37">
    <cfRule type="expression" dxfId="39" priority="132" stopIfTrue="1">
      <formula>AG7="休"</formula>
    </cfRule>
  </conditionalFormatting>
  <conditionalFormatting sqref="AI7:AI37">
    <cfRule type="expression" dxfId="38" priority="131" stopIfTrue="1">
      <formula>AI7="休"</formula>
    </cfRule>
  </conditionalFormatting>
  <conditionalFormatting sqref="AJ7:AJ37">
    <cfRule type="expression" dxfId="37" priority="130" stopIfTrue="1">
      <formula>AJ7="休"</formula>
    </cfRule>
  </conditionalFormatting>
  <conditionalFormatting sqref="AL7:AL37">
    <cfRule type="expression" dxfId="36" priority="129" stopIfTrue="1">
      <formula>AL7="休"</formula>
    </cfRule>
  </conditionalFormatting>
  <conditionalFormatting sqref="AM7:AN37">
    <cfRule type="expression" dxfId="35" priority="128" stopIfTrue="1">
      <formula>AM7="休"</formula>
    </cfRule>
  </conditionalFormatting>
  <conditionalFormatting sqref="A1">
    <cfRule type="expression" dxfId="34" priority="115">
      <formula>$A$1&lt;&gt;""</formula>
    </cfRule>
  </conditionalFormatting>
  <conditionalFormatting sqref="G6">
    <cfRule type="expression" dxfId="33" priority="78">
      <formula>G$6+31&lt;TODAY()</formula>
    </cfRule>
  </conditionalFormatting>
  <conditionalFormatting sqref="D6">
    <cfRule type="expression" dxfId="32" priority="77">
      <formula>D$6+31&lt;TODAY()</formula>
    </cfRule>
  </conditionalFormatting>
  <conditionalFormatting sqref="J6">
    <cfRule type="expression" dxfId="31" priority="54">
      <formula>J$6+31&lt;TODAY()</formula>
    </cfRule>
  </conditionalFormatting>
  <conditionalFormatting sqref="M6">
    <cfRule type="expression" dxfId="30" priority="53">
      <formula>M$6+31&lt;TODAY()</formula>
    </cfRule>
  </conditionalFormatting>
  <conditionalFormatting sqref="P6">
    <cfRule type="expression" dxfId="29" priority="52">
      <formula>P$6+31&lt;TODAY()</formula>
    </cfRule>
  </conditionalFormatting>
  <conditionalFormatting sqref="S6">
    <cfRule type="expression" dxfId="28" priority="51">
      <formula>S$6+31&lt;TODAY()</formula>
    </cfRule>
  </conditionalFormatting>
  <conditionalFormatting sqref="V6">
    <cfRule type="expression" dxfId="27" priority="50">
      <formula>V$6+31&lt;TODAY()</formula>
    </cfRule>
  </conditionalFormatting>
  <conditionalFormatting sqref="Y6">
    <cfRule type="expression" dxfId="26" priority="49">
      <formula>Y$6+31&lt;TODAY()</formula>
    </cfRule>
  </conditionalFormatting>
  <conditionalFormatting sqref="AB6">
    <cfRule type="expression" dxfId="25" priority="48">
      <formula>AB$6+31&lt;TODAY()</formula>
    </cfRule>
  </conditionalFormatting>
  <conditionalFormatting sqref="AE6">
    <cfRule type="expression" dxfId="24" priority="47">
      <formula>AE$6+31&lt;TODAY()</formula>
    </cfRule>
  </conditionalFormatting>
  <conditionalFormatting sqref="AH6">
    <cfRule type="expression" dxfId="23" priority="46">
      <formula>AH$6+31&lt;TODAY()</formula>
    </cfRule>
  </conditionalFormatting>
  <conditionalFormatting sqref="AK6">
    <cfRule type="expression" dxfId="22" priority="45">
      <formula>AK$6+31&lt;TODAY()</formula>
    </cfRule>
  </conditionalFormatting>
  <conditionalFormatting sqref="G7">
    <cfRule type="expression" dxfId="21" priority="44" stopIfTrue="1">
      <formula>H7="休"</formula>
    </cfRule>
  </conditionalFormatting>
  <conditionalFormatting sqref="J7">
    <cfRule type="expression" dxfId="20" priority="33" stopIfTrue="1">
      <formula>K7="休"</formula>
    </cfRule>
  </conditionalFormatting>
  <conditionalFormatting sqref="M7">
    <cfRule type="expression" dxfId="19" priority="32" stopIfTrue="1">
      <formula>N7="休"</formula>
    </cfRule>
  </conditionalFormatting>
  <conditionalFormatting sqref="P7">
    <cfRule type="expression" dxfId="18" priority="31" stopIfTrue="1">
      <formula>Q7="休"</formula>
    </cfRule>
  </conditionalFormatting>
  <conditionalFormatting sqref="S7">
    <cfRule type="expression" dxfId="17" priority="30" stopIfTrue="1">
      <formula>T7="休"</formula>
    </cfRule>
  </conditionalFormatting>
  <conditionalFormatting sqref="V7">
    <cfRule type="expression" dxfId="16" priority="29" stopIfTrue="1">
      <formula>W7="休"</formula>
    </cfRule>
  </conditionalFormatting>
  <conditionalFormatting sqref="Y7">
    <cfRule type="expression" dxfId="15" priority="28" stopIfTrue="1">
      <formula>Z7="休"</formula>
    </cfRule>
  </conditionalFormatting>
  <conditionalFormatting sqref="AB7">
    <cfRule type="expression" dxfId="14" priority="27" stopIfTrue="1">
      <formula>AC7="休"</formula>
    </cfRule>
  </conditionalFormatting>
  <conditionalFormatting sqref="AE7">
    <cfRule type="expression" dxfId="13" priority="26" stopIfTrue="1">
      <formula>AF7="休"</formula>
    </cfRule>
  </conditionalFormatting>
  <conditionalFormatting sqref="AH7">
    <cfRule type="expression" dxfId="12" priority="25" stopIfTrue="1">
      <formula>AI7="休"</formula>
    </cfRule>
  </conditionalFormatting>
  <conditionalFormatting sqref="AK7">
    <cfRule type="expression" dxfId="11" priority="24" stopIfTrue="1">
      <formula>AL7="休"</formula>
    </cfRule>
  </conditionalFormatting>
  <conditionalFormatting sqref="G8:G37">
    <cfRule type="expression" dxfId="10" priority="11" stopIfTrue="1">
      <formula>H8="休"</formula>
    </cfRule>
  </conditionalFormatting>
  <conditionalFormatting sqref="J8:J37">
    <cfRule type="expression" dxfId="9" priority="10" stopIfTrue="1">
      <formula>K8="休"</formula>
    </cfRule>
  </conditionalFormatting>
  <conditionalFormatting sqref="M8:M37">
    <cfRule type="expression" dxfId="8" priority="9" stopIfTrue="1">
      <formula>N8="休"</formula>
    </cfRule>
  </conditionalFormatting>
  <conditionalFormatting sqref="P8:P37">
    <cfRule type="expression" dxfId="7" priority="8" stopIfTrue="1">
      <formula>Q8="休"</formula>
    </cfRule>
  </conditionalFormatting>
  <conditionalFormatting sqref="S8:S37">
    <cfRule type="expression" dxfId="6" priority="7" stopIfTrue="1">
      <formula>T8="休"</formula>
    </cfRule>
  </conditionalFormatting>
  <conditionalFormatting sqref="V8:V37">
    <cfRule type="expression" dxfId="5" priority="6" stopIfTrue="1">
      <formula>W8="休"</formula>
    </cfRule>
  </conditionalFormatting>
  <conditionalFormatting sqref="Y8:Y37">
    <cfRule type="expression" dxfId="4" priority="5" stopIfTrue="1">
      <formula>Z8="休"</formula>
    </cfRule>
  </conditionalFormatting>
  <conditionalFormatting sqref="AB8:AB37">
    <cfRule type="expression" dxfId="3" priority="4" stopIfTrue="1">
      <formula>AC8="休"</formula>
    </cfRule>
  </conditionalFormatting>
  <conditionalFormatting sqref="AE8:AE37">
    <cfRule type="expression" dxfId="2" priority="3" stopIfTrue="1">
      <formula>AF8="休"</formula>
    </cfRule>
  </conditionalFormatting>
  <conditionalFormatting sqref="AH8:AH37">
    <cfRule type="expression" dxfId="1" priority="2" stopIfTrue="1">
      <formula>AI8="休"</formula>
    </cfRule>
  </conditionalFormatting>
  <conditionalFormatting sqref="AK8:AK37">
    <cfRule type="expression" dxfId="0" priority="1" stopIfTrue="1">
      <formula>AL8="休"</formula>
    </cfRule>
  </conditionalFormatting>
  <dataValidations count="2">
    <dataValidation operator="greaterThan" allowBlank="1" showInputMessage="1" showErrorMessage="1" sqref="D6:AL6"/>
    <dataValidation type="date" operator="greaterThanOrEqual" allowBlank="1" showInputMessage="1" showErrorMessage="1" sqref="G1:H1">
      <formula1>40179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YasumiKousinn">
                <anchor moveWithCells="1" sizeWithCells="1">
                  <from>
                    <xdr:col>28</xdr:col>
                    <xdr:colOff>161925</xdr:colOff>
                    <xdr:row>0</xdr:row>
                    <xdr:rowOff>38100</xdr:rowOff>
                  </from>
                  <to>
                    <xdr:col>31</xdr:col>
                    <xdr:colOff>190500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Bookを閉じる">
                <anchor moveWithCells="1" sizeWithCells="1">
                  <from>
                    <xdr:col>33</xdr:col>
                    <xdr:colOff>38100</xdr:colOff>
                    <xdr:row>0</xdr:row>
                    <xdr:rowOff>38100</xdr:rowOff>
                  </from>
                  <to>
                    <xdr:col>36</xdr:col>
                    <xdr:colOff>66675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7" baseType="lpstr">
      <vt:lpstr>ｶﾚﾝﾀﾞｰ</vt:lpstr>
      <vt:lpstr>Debug</vt:lpstr>
      <vt:lpstr>Honnjitu</vt:lpstr>
      <vt:lpstr>HyoujiBi</vt:lpstr>
      <vt:lpstr>HyujiS</vt:lpstr>
      <vt:lpstr>YasumiDay</vt:lpstr>
      <vt:lpstr>YasumiTB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G-Koike</dc:creator>
  <cp:lastModifiedBy> </cp:lastModifiedBy>
  <cp:lastPrinted>2009-09-24T09:33:42Z</cp:lastPrinted>
  <dcterms:created xsi:type="dcterms:W3CDTF">2009-07-22T01:32:07Z</dcterms:created>
  <dcterms:modified xsi:type="dcterms:W3CDTF">2019-01-15T23:45:52Z</dcterms:modified>
</cp:coreProperties>
</file>