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S\Desktop\"/>
    </mc:Choice>
  </mc:AlternateContent>
  <xr:revisionPtr revIDLastSave="0" documentId="8_{24799D74-C978-4F26-A4C8-8CC0B8661006}" xr6:coauthVersionLast="47" xr6:coauthVersionMax="47" xr10:uidLastSave="{00000000-0000-0000-0000-000000000000}"/>
  <bookViews>
    <workbookView xWindow="-120" yWindow="-120" windowWidth="20730" windowHeight="11310" xr2:uid="{A6E2F5CF-548C-4A98-8481-8F0710BD41F7}"/>
  </bookViews>
  <sheets>
    <sheet name="Hoja1" sheetId="1" r:id="rId1"/>
  </sheets>
  <definedNames>
    <definedName name="_xlcn.WorksheetConnection_Libro1Tabla31" hidden="1">Tabla3[]</definedName>
    <definedName name="DatosExternos_1" localSheetId="0" hidden="1">Hoja1!$A$53:$B$133</definedName>
  </definedNames>
  <calcPr calcId="191029"/>
  <pivotCaches>
    <pivotCache cacheId="7" r:id="rId2"/>
    <pivotCache cacheId="13" r:id="rId3"/>
    <pivotCache cacheId="48" r:id="rId4"/>
    <pivotCache cacheId="50" r:id="rId5"/>
    <pivotCache cacheId="54" r:id="rId6"/>
    <pivotCache cacheId="56" r:id="rId7"/>
    <pivotCache cacheId="60" r:id="rId8"/>
    <pivotCache cacheId="73" r:id="rId9"/>
    <pivotCache cacheId="75" r:id="rId10"/>
    <pivotCache cacheId="96" r:id="rId11"/>
    <pivotCache cacheId="9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Tabla3" connection="WorksheetConnection_Libro1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5153D-8FA5-4F6D-A1C6-7E6EB1432E38}" keepAlive="1" name="Consulta - Consulta1" description="Conexión a la consulta 'Consulta1' en el libro." type="5" refreshedVersion="8" background="1">
    <dbPr connection="Provider=Microsoft.Mashup.OleDb.1;Data Source=$Workbook$;Location=Consulta1;Extended Properties=&quot;&quot;" command="SELECT * FROM [Consulta1]"/>
  </connection>
  <connection id="2" xr16:uid="{BDAAD068-507A-4C41-A230-E5B910C11F92}" keepAlive="1" name="Consulta - Consulta10" description="Conexión a la consulta 'Consulta10' en el libro." type="5" refreshedVersion="8" background="1">
    <dbPr connection="Provider=Microsoft.Mashup.OleDb.1;Data Source=$Workbook$;Location=Consulta10;Extended Properties=&quot;&quot;" command="SELECT * FROM [Consulta10]"/>
  </connection>
  <connection id="3" xr16:uid="{3EA3E68C-9B74-4B85-AB0F-66989FF2AF5B}" keepAlive="1" name="Consulta - Consulta11" description="Conexión a la consulta 'Consulta11' en el libro." type="5" refreshedVersion="8" background="1">
    <dbPr connection="Provider=Microsoft.Mashup.OleDb.1;Data Source=$Workbook$;Location=Consulta11;Extended Properties=&quot;&quot;" command="SELECT * FROM [Consulta11]"/>
  </connection>
  <connection id="4" xr16:uid="{6EC4ACE4-572D-4D1D-843F-66808626AD18}" keepAlive="1" name="Consulta - Consulta12" description="Conexión a la consulta 'Consulta12' en el libro." type="5" refreshedVersion="8" background="1">
    <dbPr connection="Provider=Microsoft.Mashup.OleDb.1;Data Source=$Workbook$;Location=Consulta12;Extended Properties=&quot;&quot;" command="SELECT * FROM [Consulta12]"/>
  </connection>
  <connection id="5" xr16:uid="{36863CC1-C35C-48FD-A8B6-A2A690209039}" keepAlive="1" name="Consulta - Consulta13" description="Conexión a la consulta 'Consulta13' en el libro." type="5" refreshedVersion="8" background="1">
    <dbPr connection="Provider=Microsoft.Mashup.OleDb.1;Data Source=$Workbook$;Location=Consulta13;Extended Properties=&quot;&quot;" command="SELECT * FROM [Consulta13]"/>
  </connection>
  <connection id="6" xr16:uid="{DAC36921-3FEB-4F11-A921-BB597046365E}" keepAlive="1" name="Consulta - Consulta14" description="Conexión a la consulta 'Consulta14' en el libro." type="5" refreshedVersion="8" background="1">
    <dbPr connection="Provider=Microsoft.Mashup.OleDb.1;Data Source=$Workbook$;Location=Consulta14;Extended Properties=&quot;&quot;" command="SELECT * FROM [Consulta14]"/>
  </connection>
  <connection id="7" xr16:uid="{AECC36F1-1BFB-4C62-A790-6F62FE8465D8}" keepAlive="1" name="Consulta - Consulta16" description="Conexión a la consulta 'Consulta16' en el libro." type="5" refreshedVersion="0" background="1" saveData="1">
    <dbPr connection="Provider=Microsoft.Mashup.OleDb.1;Data Source=$Workbook$;Location=Consulta16;Extended Properties=&quot;&quot;" command="SELECT * FROM [Consulta16]"/>
  </connection>
  <connection id="8" xr16:uid="{7B141D58-73E9-4C55-9CDA-C24BBDB8FD16}" keepAlive="1" name="Consulta - Consulta17" description="Conexión a la consulta 'Consulta17' en el libro." type="5" refreshedVersion="8" background="1" saveData="1">
    <dbPr connection="Provider=Microsoft.Mashup.OleDb.1;Data Source=$Workbook$;Location=Consulta17;Extended Properties=&quot;&quot;" command="SELECT * FROM [Consulta17]"/>
  </connection>
  <connection id="9" xr16:uid="{C6C01F06-00A8-4C64-9676-98F64AA25A07}" keepAlive="1" name="Consulta - Consulta17 (2)" description="Conexión a la consulta 'Consulta17 (2)' en el libro." type="5" refreshedVersion="8" background="1" saveData="1">
    <dbPr connection="Provider=Microsoft.Mashup.OleDb.1;Data Source=$Workbook$;Location=&quot;Consulta17 (2)&quot;;Extended Properties=&quot;&quot;" command="SELECT * FROM [Consulta17 (2)]"/>
  </connection>
  <connection id="10" xr16:uid="{B5980591-CF40-427B-8E3A-BD3925EE5FA0}" keepAlive="1" name="Consulta - Consulta18" description="Conexión a la consulta 'Consulta18' en el libro." type="5" refreshedVersion="8" background="1">
    <dbPr connection="Provider=Microsoft.Mashup.OleDb.1;Data Source=$Workbook$;Location=Consulta18;Extended Properties=&quot;&quot;" command="SELECT * FROM [Consulta18]"/>
  </connection>
  <connection id="11" xr16:uid="{CDD8EAD3-C433-426B-A6C8-D05B9A54CC35}" keepAlive="1" name="Consulta - Consulta19" description="Conexión a la consulta 'Consulta19' en el libro." type="5" refreshedVersion="8" background="1" saveData="1">
    <dbPr connection="Provider=Microsoft.Mashup.OleDb.1;Data Source=$Workbook$;Location=Consulta19;Extended Properties=&quot;&quot;" command="SELECT * FROM [Consulta19]"/>
  </connection>
  <connection id="12" xr16:uid="{AC9D335E-29DF-4532-8074-022F92575932}" keepAlive="1" name="Consulta - Consulta2" description="Conexión a la consulta 'Consulta2' en el libro." type="5" refreshedVersion="8" background="1">
    <dbPr connection="Provider=Microsoft.Mashup.OleDb.1;Data Source=$Workbook$;Location=Consulta2;Extended Properties=&quot;&quot;" command="SELECT * FROM [Consulta2]"/>
  </connection>
  <connection id="13" xr16:uid="{D5A4CC10-3A3B-4D50-9248-750222D9DF3B}" keepAlive="1" name="Consulta - Consulta20" description="Conexión a la consulta 'Consulta20' en el libro." type="5" refreshedVersion="8" background="1">
    <dbPr connection="Provider=Microsoft.Mashup.OleDb.1;Data Source=$Workbook$;Location=Consulta20;Extended Properties=&quot;&quot;" command="SELECT * FROM [Consulta20]"/>
  </connection>
  <connection id="14" xr16:uid="{2FAEA79F-FF11-4E6C-B468-1A423963DF2C}" keepAlive="1" name="Consulta - Consulta21" description="Conexión a la consulta 'Consulta21' en el libro." type="5" refreshedVersion="8" background="1">
    <dbPr connection="Provider=Microsoft.Mashup.OleDb.1;Data Source=$Workbook$;Location=Consulta21;Extended Properties=&quot;&quot;" command="SELECT * FROM [Consulta21]"/>
  </connection>
  <connection id="15" xr16:uid="{F169381C-BE4F-4675-AE87-6F70DBBA9217}" keepAlive="1" name="Consulta - Consulta3" description="Conexión a la consulta 'Consulta3' en el libro." type="5" refreshedVersion="8" background="1">
    <dbPr connection="Provider=Microsoft.Mashup.OleDb.1;Data Source=$Workbook$;Location=Consulta3;Extended Properties=&quot;&quot;" command="SELECT * FROM [Consulta3]"/>
  </connection>
  <connection id="16" xr16:uid="{2B2881CA-9445-40FE-A27A-27D3F096719F}" keepAlive="1" name="Consulta - Consulta4" description="Conexión a la consulta 'Consulta4' en el libro." type="5" refreshedVersion="8" background="1">
    <dbPr connection="Provider=Microsoft.Mashup.OleDb.1;Data Source=$Workbook$;Location=Consulta4;Extended Properties=&quot;&quot;" command="SELECT * FROM [Consulta4]"/>
  </connection>
  <connection id="17" xr16:uid="{56A5DE1E-2E7B-4A38-819C-33D40E6B048F}" keepAlive="1" name="Consulta - Consulta5" description="Conexión a la consulta 'Consulta5' en el libro." type="5" refreshedVersion="8" background="1">
    <dbPr connection="Provider=Microsoft.Mashup.OleDb.1;Data Source=$Workbook$;Location=Consulta5;Extended Properties=&quot;&quot;" command="SELECT * FROM [Consulta5]"/>
  </connection>
  <connection id="18" xr16:uid="{98D3E7F2-C28E-43FD-817F-70103D2C4277}" keepAlive="1" name="Consulta - Consulta6" description="Conexión a la consulta 'Consulta6' en el libro." type="5" refreshedVersion="8" background="1">
    <dbPr connection="Provider=Microsoft.Mashup.OleDb.1;Data Source=$Workbook$;Location=Consulta6;Extended Properties=&quot;&quot;" command="SELECT * FROM [Consulta6]"/>
  </connection>
  <connection id="19" xr16:uid="{A0836B9E-F266-41D9-B288-15A0A766BC1C}" keepAlive="1" name="Consulta - Consulta7" description="Conexión a la consulta 'Consulta7' en el libro." type="5" refreshedVersion="8" background="1">
    <dbPr connection="Provider=Microsoft.Mashup.OleDb.1;Data Source=$Workbook$;Location=Consulta7;Extended Properties=&quot;&quot;" command="SELECT * FROM [Consulta7]"/>
  </connection>
  <connection id="20" xr16:uid="{5533AB18-E635-4860-A65C-924BEDF1923D}" keepAlive="1" name="Consulta - Consulta8" description="Conexión a la consulta 'Consulta8' en el libro." type="5" refreshedVersion="8" background="1">
    <dbPr connection="Provider=Microsoft.Mashup.OleDb.1;Data Source=$Workbook$;Location=Consulta8;Extended Properties=&quot;&quot;" command="SELECT * FROM [Consulta8]"/>
  </connection>
  <connection id="21" xr16:uid="{18D35472-0F8D-4C45-95A7-1F377FDD42E3}" keepAlive="1" name="Consulta - Consulta9" description="Conexión a la consulta 'Consulta9' en el libro." type="5" refreshedVersion="8" background="1" saveData="1">
    <dbPr connection="Provider=Microsoft.Mashup.OleDb.1;Data Source=$Workbook$;Location=Consulta9;Extended Properties=&quot;&quot;" command="SELECT * FROM [Consulta9]"/>
  </connection>
  <connection id="22" xr16:uid="{402C4537-FE9D-484B-AB57-131039B5308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3" xr16:uid="{A01A5E85-E428-4B92-80A6-2621A6BEB0DA}" name="WorksheetConnection_Libro1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Libro1Tabla31"/>
        </x15:connection>
      </ext>
    </extLst>
  </connection>
</connections>
</file>

<file path=xl/sharedStrings.xml><?xml version="1.0" encoding="utf-8"?>
<sst xmlns="http://schemas.openxmlformats.org/spreadsheetml/2006/main" count="53" uniqueCount="43">
  <si>
    <t>InventarioPromedio</t>
  </si>
  <si>
    <t>Suma de TotalProductos</t>
  </si>
  <si>
    <t>Etiquetas de fila</t>
  </si>
  <si>
    <t>Aide Sarmiento</t>
  </si>
  <si>
    <t>Alejandro Rojas</t>
  </si>
  <si>
    <t>Angela Bonilla</t>
  </si>
  <si>
    <t>Catalina Santana</t>
  </si>
  <si>
    <t>Cristhian Bermudez</t>
  </si>
  <si>
    <t>Daniel Betancourt</t>
  </si>
  <si>
    <t>Dayana Beltran</t>
  </si>
  <si>
    <t>Edward Mendez</t>
  </si>
  <si>
    <t>Emily Mendez</t>
  </si>
  <si>
    <t>Giovana Gonzales</t>
  </si>
  <si>
    <t>Ingrid Sarmiento</t>
  </si>
  <si>
    <t>Joseph Socha</t>
  </si>
  <si>
    <t>Juan Garzon</t>
  </si>
  <si>
    <t>Katherine Alayon</t>
  </si>
  <si>
    <t>Laura Bonilla</t>
  </si>
  <si>
    <t>Maria Vargas</t>
  </si>
  <si>
    <t>Mariana Laverde</t>
  </si>
  <si>
    <t>Nicolas Rodriguez</t>
  </si>
  <si>
    <t>Oscar Bonilla</t>
  </si>
  <si>
    <t>Sara Gomez</t>
  </si>
  <si>
    <t>Sebastian Borrego</t>
  </si>
  <si>
    <t>Sebastian Ordoñez</t>
  </si>
  <si>
    <t>Sharick Moreno</t>
  </si>
  <si>
    <t>Stiven Pira</t>
  </si>
  <si>
    <t>Valentina Vargas</t>
  </si>
  <si>
    <t>Wilmer Rojas</t>
  </si>
  <si>
    <t>Total general</t>
  </si>
  <si>
    <t>Suma de TotalPedidos</t>
  </si>
  <si>
    <t>IdInventario</t>
  </si>
  <si>
    <t>Stock</t>
  </si>
  <si>
    <t>Suma de TotalVentas</t>
  </si>
  <si>
    <t>Cuenta de ahorros (Bancolombia)</t>
  </si>
  <si>
    <t>Daviplata</t>
  </si>
  <si>
    <t>Efectivo</t>
  </si>
  <si>
    <t>Nequi</t>
  </si>
  <si>
    <t>Suma de TotalClientes</t>
  </si>
  <si>
    <t>Suma de Producto_IdProducto</t>
  </si>
  <si>
    <t>Suma de TotalVendidos</t>
  </si>
  <si>
    <t>Suma de Stock</t>
  </si>
  <si>
    <t>Suma de ProductosAgotados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</si>
</sst>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6"/>
              <c:pt idx="0">
                <c:v>Cristhian Bermudez</c:v>
              </c:pt>
              <c:pt idx="1">
                <c:v>Katherine Alayon</c:v>
              </c:pt>
              <c:pt idx="2">
                <c:v>Emily Mendez</c:v>
              </c:pt>
              <c:pt idx="3">
                <c:v>Angela Bonilla</c:v>
              </c:pt>
              <c:pt idx="4">
                <c:v>Alejandro Rojas</c:v>
              </c:pt>
              <c:pt idx="5">
                <c:v>Edward Mendez</c:v>
              </c:pt>
              <c:pt idx="6">
                <c:v>Joseph Socha</c:v>
              </c:pt>
              <c:pt idx="7">
                <c:v>Sebastian Borrego</c:v>
              </c:pt>
              <c:pt idx="8">
                <c:v>Oscar Bonilla</c:v>
              </c:pt>
              <c:pt idx="9">
                <c:v>Sharick Moreno</c:v>
              </c:pt>
              <c:pt idx="10">
                <c:v>Stiven Pira</c:v>
              </c:pt>
              <c:pt idx="11">
                <c:v>Sara Gomez</c:v>
              </c:pt>
              <c:pt idx="12">
                <c:v>Dayana Beltran</c:v>
              </c:pt>
              <c:pt idx="13">
                <c:v>Sebastian Ordoñez</c:v>
              </c:pt>
              <c:pt idx="14">
                <c:v>Daniel Betancourt</c:v>
              </c:pt>
              <c:pt idx="15">
                <c:v>Nicolas Rodriguez</c:v>
              </c:pt>
              <c:pt idx="16">
                <c:v>Wilmer Rojas</c:v>
              </c:pt>
              <c:pt idx="17">
                <c:v>Giovana Gonzales</c:v>
              </c:pt>
              <c:pt idx="18">
                <c:v>Juan Garzon</c:v>
              </c:pt>
              <c:pt idx="19">
                <c:v>Ingrid Sarmiento</c:v>
              </c:pt>
              <c:pt idx="20">
                <c:v>Valentina Vargas</c:v>
              </c:pt>
              <c:pt idx="21">
                <c:v>Catalina Santana</c:v>
              </c:pt>
              <c:pt idx="22">
                <c:v>Laura Bonilla</c:v>
              </c:pt>
              <c:pt idx="23">
                <c:v>Aide Sarmiento</c:v>
              </c:pt>
              <c:pt idx="24">
                <c:v>Maria Vargas</c:v>
              </c:pt>
              <c:pt idx="25">
                <c:v>Mariana Laverde</c:v>
              </c:pt>
            </c:strLit>
          </c:cat>
          <c:val>
            <c:numLit>
              <c:formatCode>General</c:formatCode>
              <c:ptCount val="2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0D4-4631-B109-116DA5FA7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1246399"/>
        <c:axId val="1021246879"/>
      </c:barChart>
      <c:catAx>
        <c:axId val="10212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246879"/>
        <c:crosses val="autoZero"/>
        <c:auto val="1"/>
        <c:lblAlgn val="ctr"/>
        <c:lblOffset val="100"/>
        <c:noMultiLvlLbl val="0"/>
      </c:catAx>
      <c:valAx>
        <c:axId val="102124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12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Hoja1!$A$329:$A$331</c:f>
              <c:strCache>
                <c:ptCount val="3"/>
                <c:pt idx="0">
                  <c:v>11010</c:v>
                </c:pt>
                <c:pt idx="1">
                  <c:v>12536</c:v>
                </c:pt>
                <c:pt idx="2">
                  <c:v>15033</c:v>
                </c:pt>
              </c:strCache>
            </c:strRef>
          </c:cat>
          <c:val>
            <c:numRef>
              <c:f>Hoja1!$B$329:$B$331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2DC-90DF-57751DDE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456591"/>
        <c:axId val="1763455151"/>
      </c:barChart>
      <c:catAx>
        <c:axId val="17634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3455151"/>
        <c:crosses val="autoZero"/>
        <c:auto val="1"/>
        <c:lblAlgn val="ctr"/>
        <c:lblOffset val="100"/>
        <c:noMultiLvlLbl val="0"/>
      </c:catAx>
      <c:valAx>
        <c:axId val="17634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34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Hoja1!$A$54:$A$133</c:f>
              <c:numCache>
                <c:formatCode>General</c:formatCode>
                <c:ptCount val="80"/>
                <c:pt idx="0">
                  <c:v>806</c:v>
                </c:pt>
                <c:pt idx="1">
                  <c:v>816</c:v>
                </c:pt>
                <c:pt idx="2">
                  <c:v>828</c:v>
                </c:pt>
                <c:pt idx="3">
                  <c:v>837</c:v>
                </c:pt>
                <c:pt idx="4">
                  <c:v>1106</c:v>
                </c:pt>
                <c:pt idx="5">
                  <c:v>1116</c:v>
                </c:pt>
                <c:pt idx="6">
                  <c:v>1128</c:v>
                </c:pt>
                <c:pt idx="7">
                  <c:v>1137</c:v>
                </c:pt>
                <c:pt idx="8">
                  <c:v>1206</c:v>
                </c:pt>
                <c:pt idx="9">
                  <c:v>1216</c:v>
                </c:pt>
                <c:pt idx="10">
                  <c:v>1222</c:v>
                </c:pt>
                <c:pt idx="11">
                  <c:v>1228</c:v>
                </c:pt>
                <c:pt idx="12">
                  <c:v>1238</c:v>
                </c:pt>
                <c:pt idx="13">
                  <c:v>1506</c:v>
                </c:pt>
                <c:pt idx="14">
                  <c:v>1516</c:v>
                </c:pt>
                <c:pt idx="15">
                  <c:v>1522</c:v>
                </c:pt>
                <c:pt idx="16">
                  <c:v>1528</c:v>
                </c:pt>
                <c:pt idx="17">
                  <c:v>1538</c:v>
                </c:pt>
                <c:pt idx="18">
                  <c:v>1806</c:v>
                </c:pt>
                <c:pt idx="19">
                  <c:v>1816</c:v>
                </c:pt>
                <c:pt idx="20">
                  <c:v>1822</c:v>
                </c:pt>
                <c:pt idx="21">
                  <c:v>1828</c:v>
                </c:pt>
                <c:pt idx="22">
                  <c:v>1838</c:v>
                </c:pt>
                <c:pt idx="23">
                  <c:v>2103</c:v>
                </c:pt>
                <c:pt idx="24">
                  <c:v>2107</c:v>
                </c:pt>
                <c:pt idx="25">
                  <c:v>2111</c:v>
                </c:pt>
                <c:pt idx="26">
                  <c:v>2115</c:v>
                </c:pt>
                <c:pt idx="27">
                  <c:v>2119</c:v>
                </c:pt>
                <c:pt idx="28">
                  <c:v>2123</c:v>
                </c:pt>
                <c:pt idx="29">
                  <c:v>2127</c:v>
                </c:pt>
                <c:pt idx="30">
                  <c:v>2131</c:v>
                </c:pt>
                <c:pt idx="31">
                  <c:v>2135</c:v>
                </c:pt>
                <c:pt idx="32">
                  <c:v>2139</c:v>
                </c:pt>
                <c:pt idx="33">
                  <c:v>803</c:v>
                </c:pt>
                <c:pt idx="34">
                  <c:v>809</c:v>
                </c:pt>
                <c:pt idx="35">
                  <c:v>814</c:v>
                </c:pt>
                <c:pt idx="36">
                  <c:v>820</c:v>
                </c:pt>
                <c:pt idx="37">
                  <c:v>826</c:v>
                </c:pt>
                <c:pt idx="38">
                  <c:v>835</c:v>
                </c:pt>
                <c:pt idx="39">
                  <c:v>1103</c:v>
                </c:pt>
                <c:pt idx="40">
                  <c:v>1109</c:v>
                </c:pt>
                <c:pt idx="41">
                  <c:v>1114</c:v>
                </c:pt>
                <c:pt idx="42">
                  <c:v>1120</c:v>
                </c:pt>
                <c:pt idx="43">
                  <c:v>1125</c:v>
                </c:pt>
                <c:pt idx="44">
                  <c:v>1134</c:v>
                </c:pt>
                <c:pt idx="45">
                  <c:v>1140</c:v>
                </c:pt>
                <c:pt idx="46">
                  <c:v>1203</c:v>
                </c:pt>
                <c:pt idx="47">
                  <c:v>1209</c:v>
                </c:pt>
                <c:pt idx="48">
                  <c:v>1214</c:v>
                </c:pt>
                <c:pt idx="49">
                  <c:v>1220</c:v>
                </c:pt>
                <c:pt idx="50">
                  <c:v>1224</c:v>
                </c:pt>
                <c:pt idx="51">
                  <c:v>1229</c:v>
                </c:pt>
                <c:pt idx="52">
                  <c:v>1234</c:v>
                </c:pt>
                <c:pt idx="53">
                  <c:v>1240</c:v>
                </c:pt>
                <c:pt idx="54">
                  <c:v>1503</c:v>
                </c:pt>
                <c:pt idx="55">
                  <c:v>1509</c:v>
                </c:pt>
                <c:pt idx="56">
                  <c:v>1514</c:v>
                </c:pt>
                <c:pt idx="57">
                  <c:v>1520</c:v>
                </c:pt>
                <c:pt idx="58">
                  <c:v>1524</c:v>
                </c:pt>
                <c:pt idx="59">
                  <c:v>1529</c:v>
                </c:pt>
                <c:pt idx="60">
                  <c:v>1534</c:v>
                </c:pt>
                <c:pt idx="61">
                  <c:v>1540</c:v>
                </c:pt>
                <c:pt idx="62">
                  <c:v>1803</c:v>
                </c:pt>
                <c:pt idx="63">
                  <c:v>1809</c:v>
                </c:pt>
                <c:pt idx="64">
                  <c:v>1814</c:v>
                </c:pt>
                <c:pt idx="65">
                  <c:v>1820</c:v>
                </c:pt>
                <c:pt idx="66">
                  <c:v>1824</c:v>
                </c:pt>
                <c:pt idx="67">
                  <c:v>1829</c:v>
                </c:pt>
                <c:pt idx="68">
                  <c:v>1834</c:v>
                </c:pt>
                <c:pt idx="69">
                  <c:v>1840</c:v>
                </c:pt>
                <c:pt idx="70">
                  <c:v>2102</c:v>
                </c:pt>
                <c:pt idx="71">
                  <c:v>2105</c:v>
                </c:pt>
                <c:pt idx="72">
                  <c:v>2109</c:v>
                </c:pt>
                <c:pt idx="73">
                  <c:v>2113</c:v>
                </c:pt>
                <c:pt idx="74">
                  <c:v>2117</c:v>
                </c:pt>
                <c:pt idx="75">
                  <c:v>2121</c:v>
                </c:pt>
                <c:pt idx="76">
                  <c:v>2125</c:v>
                </c:pt>
                <c:pt idx="77">
                  <c:v>2129</c:v>
                </c:pt>
                <c:pt idx="78">
                  <c:v>2133</c:v>
                </c:pt>
                <c:pt idx="79">
                  <c:v>2137</c:v>
                </c:pt>
              </c:numCache>
            </c:numRef>
          </c:cat>
          <c:val>
            <c:numRef>
              <c:f>Hoja1!$B$54:$B$133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E-40A5-85E4-CD24CA88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69599"/>
        <c:axId val="531869119"/>
      </c:barChart>
      <c:catAx>
        <c:axId val="5318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869119"/>
        <c:crosses val="autoZero"/>
        <c:auto val="1"/>
        <c:lblAlgn val="ctr"/>
        <c:lblOffset val="100"/>
        <c:noMultiLvlLbl val="0"/>
      </c:catAx>
      <c:valAx>
        <c:axId val="5318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86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Hoja1!$A$209:$A$223</c:f>
              <c:strCache>
                <c:ptCount val="15"/>
                <c:pt idx="0">
                  <c:v>810</c:v>
                </c:pt>
                <c:pt idx="1">
                  <c:v>815</c:v>
                </c:pt>
                <c:pt idx="2">
                  <c:v>818</c:v>
                </c:pt>
                <c:pt idx="3">
                  <c:v>819</c:v>
                </c:pt>
                <c:pt idx="4">
                  <c:v>823</c:v>
                </c:pt>
                <c:pt idx="5">
                  <c:v>825</c:v>
                </c:pt>
                <c:pt idx="6">
                  <c:v>827</c:v>
                </c:pt>
                <c:pt idx="7">
                  <c:v>831</c:v>
                </c:pt>
                <c:pt idx="8">
                  <c:v>834</c:v>
                </c:pt>
                <c:pt idx="9">
                  <c:v>836</c:v>
                </c:pt>
                <c:pt idx="10">
                  <c:v>1107</c:v>
                </c:pt>
                <c:pt idx="11">
                  <c:v>1111</c:v>
                </c:pt>
                <c:pt idx="12">
                  <c:v>1115</c:v>
                </c:pt>
                <c:pt idx="13">
                  <c:v>1118</c:v>
                </c:pt>
                <c:pt idx="14">
                  <c:v>1127</c:v>
                </c:pt>
              </c:strCache>
            </c:strRef>
          </c:cat>
          <c:val>
            <c:numRef>
              <c:f>Hoja1!$B$209:$B$223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F-43C9-B457-86494FA0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008"/>
        <c:axId val="20331888"/>
      </c:barChart>
      <c:catAx>
        <c:axId val="203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31888"/>
        <c:crosses val="autoZero"/>
        <c:auto val="1"/>
        <c:lblAlgn val="ctr"/>
        <c:lblOffset val="100"/>
        <c:noMultiLvlLbl val="0"/>
      </c:catAx>
      <c:valAx>
        <c:axId val="203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[GraficasConsultasDML_KPI.xlsx]Hoja1!TablaDinámica35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Hoja1!$B$230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Hoja1!$B$230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B-4C2B-95EC-376931D5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311103"/>
        <c:axId val="2041319263"/>
      </c:barChart>
      <c:catAx>
        <c:axId val="20413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319263"/>
        <c:crosses val="autoZero"/>
        <c:auto val="1"/>
        <c:lblAlgn val="ctr"/>
        <c:lblOffset val="100"/>
        <c:noMultiLvlLbl val="0"/>
      </c:catAx>
      <c:valAx>
        <c:axId val="20413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3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080927384076991E-2"/>
          <c:y val="0.27717373869932921"/>
          <c:w val="0.78233092738407695"/>
          <c:h val="0.62968613298337706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5D79-4996-AFE4-34F54733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76089887"/>
        <c:axId val="1876085567"/>
        <c:axId val="0"/>
      </c:bar3DChart>
      <c:catAx>
        <c:axId val="18760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085567"/>
        <c:crosses val="autoZero"/>
        <c:auto val="1"/>
        <c:lblAlgn val="ctr"/>
        <c:lblOffset val="100"/>
        <c:noMultiLvlLbl val="0"/>
      </c:catAx>
      <c:valAx>
        <c:axId val="18760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0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Hoja1!$B$39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DDF-8344-AC79FC17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70602479"/>
        <c:axId val="770601039"/>
        <c:axId val="0"/>
      </c:bar3DChart>
      <c:catAx>
        <c:axId val="7706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601039"/>
        <c:crosses val="autoZero"/>
        <c:auto val="1"/>
        <c:lblAlgn val="ctr"/>
        <c:lblOffset val="100"/>
        <c:noMultiLvlLbl val="0"/>
      </c:catAx>
      <c:valAx>
        <c:axId val="7706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6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Hoja1!$A$168:$A$186</c:f>
              <c:strCache>
                <c:ptCount val="18"/>
                <c:pt idx="0">
                  <c:v>01/09/2024</c:v>
                </c:pt>
                <c:pt idx="1">
                  <c:v>02/09/2024</c:v>
                </c:pt>
                <c:pt idx="2">
                  <c:v>03/09/2024</c:v>
                </c:pt>
                <c:pt idx="3">
                  <c:v>04/09/2024</c:v>
                </c:pt>
                <c:pt idx="4">
                  <c:v>05/09/2024</c:v>
                </c:pt>
                <c:pt idx="5">
                  <c:v>06/09/2024</c:v>
                </c:pt>
                <c:pt idx="6">
                  <c:v>07/09/2024</c:v>
                </c:pt>
                <c:pt idx="7">
                  <c:v>08/09/2024</c:v>
                </c:pt>
                <c:pt idx="8">
                  <c:v>09/09/2024</c:v>
                </c:pt>
                <c:pt idx="9">
                  <c:v>10/09/2024</c:v>
                </c:pt>
                <c:pt idx="10">
                  <c:v>11/09/2024</c:v>
                </c:pt>
                <c:pt idx="11">
                  <c:v>12/09/2024</c:v>
                </c:pt>
                <c:pt idx="12">
                  <c:v>13/09/2024</c:v>
                </c:pt>
                <c:pt idx="13">
                  <c:v>14/09/2024</c:v>
                </c:pt>
                <c:pt idx="14">
                  <c:v>15/09/2024</c:v>
                </c:pt>
                <c:pt idx="15">
                  <c:v>16/09/2024</c:v>
                </c:pt>
                <c:pt idx="16">
                  <c:v>17/09/2024</c:v>
                </c:pt>
                <c:pt idx="17">
                  <c:v>18/09/2024</c:v>
                </c:pt>
              </c:strCache>
            </c:strRef>
          </c:cat>
          <c:val>
            <c:numRef>
              <c:f>Hoja1!$B$168:$B$186</c:f>
              <c:numCache>
                <c:formatCode>#,##0.000</c:formatCode>
                <c:ptCount val="18"/>
                <c:pt idx="0">
                  <c:v>128</c:v>
                </c:pt>
                <c:pt idx="1">
                  <c:v>180</c:v>
                </c:pt>
                <c:pt idx="2">
                  <c:v>128</c:v>
                </c:pt>
                <c:pt idx="3">
                  <c:v>200</c:v>
                </c:pt>
                <c:pt idx="4">
                  <c:v>128</c:v>
                </c:pt>
                <c:pt idx="5">
                  <c:v>200</c:v>
                </c:pt>
                <c:pt idx="6">
                  <c:v>235</c:v>
                </c:pt>
                <c:pt idx="7">
                  <c:v>235</c:v>
                </c:pt>
                <c:pt idx="8">
                  <c:v>157</c:v>
                </c:pt>
                <c:pt idx="9">
                  <c:v>314</c:v>
                </c:pt>
                <c:pt idx="10">
                  <c:v>235</c:v>
                </c:pt>
                <c:pt idx="11">
                  <c:v>357</c:v>
                </c:pt>
                <c:pt idx="12">
                  <c:v>490</c:v>
                </c:pt>
                <c:pt idx="13">
                  <c:v>337</c:v>
                </c:pt>
                <c:pt idx="14">
                  <c:v>470</c:v>
                </c:pt>
                <c:pt idx="15">
                  <c:v>360</c:v>
                </c:pt>
                <c:pt idx="16">
                  <c:v>383</c:v>
                </c:pt>
                <c:pt idx="17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B3C-9718-15590D04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678303"/>
        <c:axId val="1992675423"/>
      </c:barChart>
      <c:catAx>
        <c:axId val="19926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675423"/>
        <c:crosses val="autoZero"/>
        <c:auto val="1"/>
        <c:lblAlgn val="ctr"/>
        <c:lblOffset val="100"/>
        <c:noMultiLvlLbl val="0"/>
      </c:catAx>
      <c:valAx>
        <c:axId val="19926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267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Hoja1!$A$190:$A$193</c:f>
              <c:strCache>
                <c:ptCount val="4"/>
                <c:pt idx="0">
                  <c:v>Cuenta de ahorros (Bancolombia)</c:v>
                </c:pt>
                <c:pt idx="1">
                  <c:v>Daviplata</c:v>
                </c:pt>
                <c:pt idx="2">
                  <c:v>Efectivo</c:v>
                </c:pt>
                <c:pt idx="3">
                  <c:v>Nequi</c:v>
                </c:pt>
              </c:strCache>
            </c:strRef>
          </c:cat>
          <c:val>
            <c:numRef>
              <c:f>Hoja1!$B$190:$B$193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4-4BD4-85EA-C6E2F5093D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665663"/>
        <c:axId val="2038668543"/>
      </c:barChart>
      <c:catAx>
        <c:axId val="20386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668543"/>
        <c:crosses val="autoZero"/>
        <c:auto val="1"/>
        <c:lblAlgn val="ctr"/>
        <c:lblOffset val="100"/>
        <c:noMultiLvlLbl val="0"/>
      </c:catAx>
      <c:valAx>
        <c:axId val="20386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6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79188902960254"/>
          <c:y val="0.16564596092155148"/>
          <c:w val="0.63005195599531938"/>
          <c:h val="0.75047317002041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Hoja1!$B$258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Hoja1!$A$259:$A$269</c:f>
              <c:strCache>
                <c:ptCount val="11"/>
                <c:pt idx="0">
                  <c:v>720.000</c:v>
                </c:pt>
                <c:pt idx="1">
                  <c:v>628.000</c:v>
                </c:pt>
                <c:pt idx="2">
                  <c:v>600.000</c:v>
                </c:pt>
                <c:pt idx="3">
                  <c:v>470.000</c:v>
                </c:pt>
                <c:pt idx="4">
                  <c:v>290.000</c:v>
                </c:pt>
                <c:pt idx="5">
                  <c:v>255.000</c:v>
                </c:pt>
                <c:pt idx="6">
                  <c:v>235.000</c:v>
                </c:pt>
                <c:pt idx="7">
                  <c:v>200.000</c:v>
                </c:pt>
                <c:pt idx="8">
                  <c:v>180.000</c:v>
                </c:pt>
                <c:pt idx="9">
                  <c:v>157.000</c:v>
                </c:pt>
                <c:pt idx="10">
                  <c:v>128.000</c:v>
                </c:pt>
              </c:strCache>
            </c:strRef>
          </c:cat>
          <c:val>
            <c:numRef>
              <c:f>Hoja1!$B$259:$B$269</c:f>
              <c:numCache>
                <c:formatCode>General</c:formatCode>
                <c:ptCount val="11"/>
                <c:pt idx="0">
                  <c:v>12536</c:v>
                </c:pt>
                <c:pt idx="1">
                  <c:v>11010</c:v>
                </c:pt>
                <c:pt idx="2">
                  <c:v>15033</c:v>
                </c:pt>
                <c:pt idx="3">
                  <c:v>18002</c:v>
                </c:pt>
                <c:pt idx="4">
                  <c:v>42022</c:v>
                </c:pt>
                <c:pt idx="5">
                  <c:v>13502</c:v>
                </c:pt>
                <c:pt idx="6">
                  <c:v>31505</c:v>
                </c:pt>
                <c:pt idx="7">
                  <c:v>60052</c:v>
                </c:pt>
                <c:pt idx="8">
                  <c:v>12505</c:v>
                </c:pt>
                <c:pt idx="9">
                  <c:v>33015</c:v>
                </c:pt>
                <c:pt idx="10">
                  <c:v>32016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4-416A-89EF-45AAE6E35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543663"/>
        <c:axId val="1987544143"/>
      </c:barChart>
      <c:catAx>
        <c:axId val="19875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7544143"/>
        <c:crosses val="autoZero"/>
        <c:auto val="1"/>
        <c:lblAlgn val="ctr"/>
        <c:lblOffset val="100"/>
        <c:noMultiLvlLbl val="0"/>
      </c:catAx>
      <c:valAx>
        <c:axId val="19875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75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Hoja1!$A$293:$A$299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Hoja1!$B$293:$B$299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B-4E77-B022-9DCC0B2C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871599"/>
        <c:axId val="1872872079"/>
      </c:barChart>
      <c:catAx>
        <c:axId val="187287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2872079"/>
        <c:crosses val="autoZero"/>
        <c:auto val="1"/>
        <c:lblAlgn val="ctr"/>
        <c:lblOffset val="100"/>
        <c:noMultiLvlLbl val="0"/>
      </c:catAx>
      <c:valAx>
        <c:axId val="18728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28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[GraficasConsultasDML_KPI.xlsx]Hoja1!TablaDinámica21</c:name>
    <c:fmtId val="0"/>
  </c:pivotSource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18191"/>
        <c:axId val="668023951"/>
      </c:lineChart>
      <c:catAx>
        <c:axId val="66801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023951"/>
        <c:crosses val="autoZero"/>
        <c:auto val="1"/>
        <c:lblAlgn val="ctr"/>
        <c:lblOffset val="100"/>
        <c:noMultiLvlLbl val="0"/>
      </c:catAx>
      <c:valAx>
        <c:axId val="6680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0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[GraficasConsultasDML_KPI.xlsx]Hoja1!TablaDinámica26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Hoja1!$B$4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F-4C1B-B44E-7535AECA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247839"/>
        <c:axId val="1021246399"/>
      </c:barChart>
      <c:catAx>
        <c:axId val="1021247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246399"/>
        <c:crosses val="autoZero"/>
        <c:auto val="1"/>
        <c:lblAlgn val="ctr"/>
        <c:lblOffset val="100"/>
        <c:noMultiLvlLbl val="0"/>
      </c:catAx>
      <c:valAx>
        <c:axId val="10212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2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3348</xdr:colOff>
      <xdr:row>136</xdr:row>
      <xdr:rowOff>184033</xdr:rowOff>
    </xdr:from>
    <xdr:to>
      <xdr:col>12</xdr:col>
      <xdr:colOff>28015</xdr:colOff>
      <xdr:row>159</xdr:row>
      <xdr:rowOff>126066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7253FC-9939-4DC6-8B23-4BD82F975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100853</xdr:colOff>
      <xdr:row>19</xdr:row>
      <xdr:rowOff>0</xdr:rowOff>
    </xdr:from>
    <xdr:to>
      <xdr:col>9</xdr:col>
      <xdr:colOff>100853</xdr:colOff>
      <xdr:row>33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BFE299-AAC2-4522-920A-FADF6855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334647</xdr:colOff>
      <xdr:row>36</xdr:row>
      <xdr:rowOff>156984</xdr:rowOff>
    </xdr:from>
    <xdr:to>
      <xdr:col>10</xdr:col>
      <xdr:colOff>92193</xdr:colOff>
      <xdr:row>51</xdr:row>
      <xdr:rowOff>42684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3DBB35-5FCA-A07E-5829-E19AC175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1950</xdr:colOff>
      <xdr:row>165</xdr:row>
      <xdr:rowOff>155801</xdr:rowOff>
    </xdr:from>
    <xdr:to>
      <xdr:col>12</xdr:col>
      <xdr:colOff>0</xdr:colOff>
      <xdr:row>185</xdr:row>
      <xdr:rowOff>158125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597B3D-29FE-248E-4EED-9D5E1F24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29414</xdr:colOff>
      <xdr:row>188</xdr:row>
      <xdr:rowOff>24932</xdr:rowOff>
    </xdr:from>
    <xdr:to>
      <xdr:col>11</xdr:col>
      <xdr:colOff>518272</xdr:colOff>
      <xdr:row>203</xdr:row>
      <xdr:rowOff>112059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C6B9C9-3503-AAFF-09AA-01E6714A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138067</xdr:colOff>
      <xdr:row>256</xdr:row>
      <xdr:rowOff>167866</xdr:rowOff>
    </xdr:from>
    <xdr:to>
      <xdr:col>12</xdr:col>
      <xdr:colOff>675082</xdr:colOff>
      <xdr:row>287</xdr:row>
      <xdr:rowOff>77731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ED22D4B-ACDE-9D4F-7D24-E71FBD22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3016</xdr:colOff>
      <xdr:row>291</xdr:row>
      <xdr:rowOff>2644</xdr:rowOff>
    </xdr:from>
    <xdr:to>
      <xdr:col>9</xdr:col>
      <xdr:colOff>404408</xdr:colOff>
      <xdr:row>306</xdr:row>
      <xdr:rowOff>96720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C72B5DD-BF62-7C27-9624-213A29371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30443</xdr:colOff>
      <xdr:row>310</xdr:row>
      <xdr:rowOff>13371</xdr:rowOff>
    </xdr:from>
    <xdr:to>
      <xdr:col>9</xdr:col>
      <xdr:colOff>424906</xdr:colOff>
      <xdr:row>324</xdr:row>
      <xdr:rowOff>175168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2EC92EA-B960-EE85-8E62-6CEF0E8D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692726</xdr:colOff>
      <xdr:row>1</xdr:row>
      <xdr:rowOff>100445</xdr:rowOff>
    </xdr:from>
    <xdr:to>
      <xdr:col>8</xdr:col>
      <xdr:colOff>692726</xdr:colOff>
      <xdr:row>15</xdr:row>
      <xdr:rowOff>176645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8E7C484-9095-6559-5AEC-43B3804BA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144108</xdr:colOff>
      <xdr:row>326</xdr:row>
      <xdr:rowOff>183540</xdr:rowOff>
    </xdr:from>
    <xdr:to>
      <xdr:col>9</xdr:col>
      <xdr:colOff>412507</xdr:colOff>
      <xdr:row>341</xdr:row>
      <xdr:rowOff>20841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D0A2241-58F1-02B2-3EDC-AFF1A2A5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51954</xdr:colOff>
      <xdr:row>75</xdr:row>
      <xdr:rowOff>17318</xdr:rowOff>
    </xdr:from>
    <xdr:to>
      <xdr:col>12</xdr:col>
      <xdr:colOff>1134340</xdr:colOff>
      <xdr:row>97</xdr:row>
      <xdr:rowOff>3464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7E49DB4-91A0-6AAD-77BA-C348CA7E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2798</xdr:colOff>
      <xdr:row>206</xdr:row>
      <xdr:rowOff>176413</xdr:rowOff>
    </xdr:from>
    <xdr:to>
      <xdr:col>11</xdr:col>
      <xdr:colOff>519544</xdr:colOff>
      <xdr:row>223</xdr:row>
      <xdr:rowOff>103909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A9E3350-4643-C8BC-FFBF-FEAC83A3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112566</xdr:colOff>
      <xdr:row>228</xdr:row>
      <xdr:rowOff>187036</xdr:rowOff>
    </xdr:from>
    <xdr:to>
      <xdr:col>10</xdr:col>
      <xdr:colOff>60612</xdr:colOff>
      <xdr:row>243</xdr:row>
      <xdr:rowOff>72736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E16E6A2-349B-895A-D1D0-190D60DA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09739814818" backgroundQuery="1" createdVersion="8" refreshedVersion="8" minRefreshableVersion="3" recordCount="26" xr:uid="{C917E4EF-BEF2-4056-A695-CA5A8F04BC4F}">
  <cacheSource type="external" connectionId="12"/>
  <cacheFields count="3">
    <cacheField name="DniEmpleado" numFmtId="0">
      <sharedItems containsSemiMixedTypes="0" containsString="0" containsNumber="1" containsInteger="1" minValue="52217164" maxValue="1999211291" count="26">
        <n v="1000017243"/>
        <n v="1007106195"/>
        <n v="1000899221"/>
        <n v="1010167843"/>
        <n v="1000776608"/>
        <n v="1001844864"/>
        <n v="1010166252"/>
        <n v="1000972001"/>
        <n v="1000227715"/>
        <n v="52217164"/>
        <n v="1000698745"/>
        <n v="1010167853"/>
        <n v="1007651464"/>
        <n v="1001354164"/>
        <n v="1010654345"/>
        <n v="1999211291"/>
        <n v="1010368751"/>
        <n v="100987393"/>
        <n v="1001569875"/>
        <n v="108234562"/>
        <n v="102346421"/>
        <n v="100892829"/>
        <n v="100909876"/>
        <n v="52731232"/>
        <n v="527315273"/>
        <n v="101015432"/>
      </sharedItems>
    </cacheField>
    <cacheField name="NombreEmpleado" numFmtId="0">
      <sharedItems count="26">
        <s v="Cristhian Bermudez"/>
        <s v="Emily Mendez"/>
        <s v="Katherine Alayon"/>
        <s v="Joseph Socha"/>
        <s v="Edward Mendez"/>
        <s v="Alejandro Rojas"/>
        <s v="Angela Bonilla"/>
        <s v="Daniel Betancourt"/>
        <s v="Dayana Beltran"/>
        <s v="Giovana Gonzales"/>
        <s v="Nicolas Rodriguez"/>
        <s v="Oscar Bonilla"/>
        <s v="Sara Gomez"/>
        <s v="Sebastian Borrego"/>
        <s v="Sebastian Ordoñez"/>
        <s v="Sharick Moreno"/>
        <s v="Stiven Pira"/>
        <s v="Juan Garzon"/>
        <s v="Wilmer Rojas"/>
        <s v="Laura Bonilla"/>
        <s v="Maria Vargas"/>
        <s v="Mariana Laverde"/>
        <s v="Valentina Vargas"/>
        <s v="Ingrid Sarmiento"/>
        <s v="Aide Sarmiento"/>
        <s v="Catalina Santana"/>
      </sharedItems>
    </cacheField>
    <cacheField name="TotalPedidos" numFmtId="0">
      <sharedItems containsSemiMixedTypes="0" containsString="0" containsNumber="1" containsInteger="1" minValue="0" maxValue="3" count="4"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846811226853" createdVersion="8" refreshedVersion="8" minRefreshableVersion="3" recordCount="15" xr:uid="{20ACC745-DBFF-4C35-9D0D-7F28E4E13AF5}">
  <cacheSource type="worksheet">
    <worksheetSource name="Consulta9"/>
  </cacheSource>
  <cacheFields count="2">
    <cacheField name="IdInventario" numFmtId="0">
      <sharedItems containsSemiMixedTypes="0" containsString="0" containsNumber="1" containsInteger="1" minValue="810" maxValue="1127" count="15">
        <n v="1115"/>
        <n v="823"/>
        <n v="815"/>
        <n v="810"/>
        <n v="819"/>
        <n v="827"/>
        <n v="834"/>
        <n v="1127"/>
        <n v="1118"/>
        <n v="831"/>
        <n v="1111"/>
        <n v="1107"/>
        <n v="836"/>
        <n v="825"/>
        <n v="818"/>
      </sharedItems>
    </cacheField>
    <cacheField name="Stock" numFmtId="0">
      <sharedItems containsSemiMixedTypes="0" containsString="0" containsNumber="1" containsInteger="1" minValue="6" maxValue="8" count="3">
        <n v="8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851394907404" backgroundQuery="1" createdVersion="8" refreshedVersion="8" minRefreshableVersion="3" recordCount="1" xr:uid="{4D9B766F-5FC3-4390-88B5-FC410DC3807F}">
  <cacheSource type="external" connectionId="14"/>
  <cacheFields count="1">
    <cacheField name="ProductosAgotados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26646759256" backgroundQuery="1" createdVersion="8" refreshedVersion="8" minRefreshableVersion="3" recordCount="1" xr:uid="{888266DC-FA4B-46BE-9B87-B2E6B3D930E3}">
  <cacheSource type="external" connectionId="17"/>
  <cacheFields count="1">
    <cacheField name="TotalPedidos" numFmtId="0">
      <sharedItems containsSemiMixedTypes="0" containsString="0" containsNumber="1" containsInteger="1" minValue="30" maxValue="30" count="1"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44957407405" backgroundQuery="1" createdVersion="8" refreshedVersion="8" minRefreshableVersion="3" recordCount="18" xr:uid="{4FE924AC-5803-48A1-BEE6-143B44141A8C}">
  <cacheSource type="external" connectionId="19"/>
  <cacheFields count="2">
    <cacheField name="FechaCreacion_Factura" numFmtId="0">
      <sharedItems containsSemiMixedTypes="0" containsNonDate="0" containsDate="1" containsString="0" minDate="2024-09-01T00:00:00" maxDate="2024-09-19T00:00:00" count="18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</sharedItems>
    </cacheField>
    <cacheField name="TotalVentas" numFmtId="0">
      <sharedItems containsSemiMixedTypes="0" containsString="0" containsNumber="1" containsInteger="1" minValue="128" maxValue="1149" count="13">
        <n v="128"/>
        <n v="180"/>
        <n v="200"/>
        <n v="235"/>
        <n v="157"/>
        <n v="314"/>
        <n v="357"/>
        <n v="490"/>
        <n v="337"/>
        <n v="470"/>
        <n v="360"/>
        <n v="383"/>
        <n v="11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46869212962" backgroundQuery="1" createdVersion="8" refreshedVersion="8" minRefreshableVersion="3" recordCount="4" xr:uid="{34036A85-B6DF-4BE3-8679-276C94C5D606}">
  <cacheSource type="external" connectionId="20"/>
  <cacheFields count="2">
    <cacheField name="NombreMetodoPago" numFmtId="0">
      <sharedItems count="4">
        <s v="Cuenta de ahorros (Bancolombia)"/>
        <s v="Daviplata"/>
        <s v="Efectivo"/>
        <s v="Nequi"/>
      </sharedItems>
    </cacheField>
    <cacheField name="TotalClientes" numFmtId="0">
      <sharedItems containsSemiMixedTypes="0" containsString="0" containsNumber="1" containsInteger="1" minValue="7" maxValue="8" count="2"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54525462966" backgroundQuery="1" createdVersion="8" refreshedVersion="8" minRefreshableVersion="3" recordCount="21" xr:uid="{F638F3ED-C714-47B9-AF23-7B9D4239488D}">
  <cacheSource type="external" connectionId="2"/>
  <cacheFields count="2">
    <cacheField name="Producto_IdProducto" numFmtId="0">
      <sharedItems containsSemiMixedTypes="0" containsString="0" containsNumber="1" containsInteger="1" minValue="8001" maxValue="21020" count="21">
        <n v="8001"/>
        <n v="8002"/>
        <n v="8004"/>
        <n v="8009"/>
        <n v="11002"/>
        <n v="11005"/>
        <n v="11008"/>
        <n v="11010"/>
        <n v="12505"/>
        <n v="12536"/>
        <n v="13501"/>
        <n v="13502"/>
        <n v="15002"/>
        <n v="15005"/>
        <n v="15006"/>
        <n v="15033"/>
        <n v="15039"/>
        <n v="18002"/>
        <n v="18004"/>
        <n v="21002"/>
        <n v="21020"/>
      </sharedItems>
    </cacheField>
    <cacheField name="VentasTotales" numFmtId="0">
      <sharedItems containsSemiMixedTypes="0" containsString="0" containsNumber="1" containsInteger="1" minValue="128" maxValue="720" count="11">
        <n v="128"/>
        <n v="157"/>
        <n v="628"/>
        <n v="180"/>
        <n v="720"/>
        <n v="235"/>
        <n v="255"/>
        <n v="200"/>
        <n v="600"/>
        <n v="470"/>
        <n v="2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56472569446" backgroundQuery="1" createdVersion="8" refreshedVersion="8" minRefreshableVersion="3" recordCount="7" xr:uid="{1F1F3A15-1DCD-4AC9-9CEB-66FFC077413F}">
  <cacheSource type="external" connectionId="3"/>
  <cacheFields count="2">
    <cacheField name="Categoria_IdCategori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Productos" numFmtId="0">
      <sharedItems containsSemiMixedTypes="0" containsString="0" containsNumber="1" containsInteger="1" minValue="2" maxValue="40" count="2">
        <n v="4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59883796294" backgroundQuery="1" createdVersion="8" refreshedVersion="8" minRefreshableVersion="3" recordCount="0" xr:uid="{C85141BE-B552-4BB2-A466-03887136908A}">
  <cacheSource type="external" connectionId="5"/>
  <cacheFields count="2">
    <cacheField name="Cliente_DniCliente" numFmtId="0">
      <sharedItems containsSemiMixedTypes="0" containsString="0"/>
    </cacheField>
    <cacheField name="TotalPedidos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63379745367" backgroundQuery="1" createdVersion="8" refreshedVersion="8" minRefreshableVersion="3" recordCount="1" xr:uid="{EA253A21-61D7-47A3-9AB1-8E13E34EBEE6}">
  <cacheSource type="external" connectionId="1"/>
  <cacheFields count="1">
    <cacheField name="TotalProductos" numFmtId="0">
      <sharedItems containsSemiMixedTypes="0" containsString="0" containsNumber="1" containsInteger="1" minValue="242" maxValue="242" count="1">
        <n v="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5565.765380787037" backgroundQuery="1" createdVersion="8" refreshedVersion="8" minRefreshableVersion="3" recordCount="3" xr:uid="{DD696D96-87A0-4ECD-8795-35FDE9109600}">
  <cacheSource type="external" connectionId="6"/>
  <cacheFields count="2">
    <cacheField name="Producto_IdProducto" numFmtId="0">
      <sharedItems containsSemiMixedTypes="0" containsString="0" containsNumber="1" containsInteger="1" minValue="11010" maxValue="15033" count="3">
        <n v="11010"/>
        <n v="12536"/>
        <n v="15033"/>
      </sharedItems>
    </cacheField>
    <cacheField name="TotalVendidos" numFmtId="0">
      <sharedItems containsSemiMixedTypes="0" containsString="0" containsNumber="1" containsInteger="1" minValue="3" maxValue="4" count="2"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</r>
  <r>
    <x v="1"/>
    <x v="1"/>
    <x v="0"/>
  </r>
  <r>
    <x v="2"/>
    <x v="2"/>
    <x v="0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2"/>
  </r>
  <r>
    <x v="8"/>
    <x v="8"/>
    <x v="2"/>
  </r>
  <r>
    <x v="9"/>
    <x v="9"/>
    <x v="2"/>
  </r>
  <r>
    <x v="10"/>
    <x v="10"/>
    <x v="2"/>
  </r>
  <r>
    <x v="11"/>
    <x v="11"/>
    <x v="2"/>
  </r>
  <r>
    <x v="12"/>
    <x v="12"/>
    <x v="2"/>
  </r>
  <r>
    <x v="13"/>
    <x v="13"/>
    <x v="2"/>
  </r>
  <r>
    <x v="14"/>
    <x v="14"/>
    <x v="2"/>
  </r>
  <r>
    <x v="15"/>
    <x v="15"/>
    <x v="2"/>
  </r>
  <r>
    <x v="16"/>
    <x v="16"/>
    <x v="2"/>
  </r>
  <r>
    <x v="17"/>
    <x v="17"/>
    <x v="2"/>
  </r>
  <r>
    <x v="18"/>
    <x v="18"/>
    <x v="2"/>
  </r>
  <r>
    <x v="19"/>
    <x v="19"/>
    <x v="3"/>
  </r>
  <r>
    <x v="20"/>
    <x v="20"/>
    <x v="3"/>
  </r>
  <r>
    <x v="21"/>
    <x v="21"/>
    <x v="3"/>
  </r>
  <r>
    <x v="22"/>
    <x v="22"/>
    <x v="3"/>
  </r>
  <r>
    <x v="23"/>
    <x v="23"/>
    <x v="3"/>
  </r>
  <r>
    <x v="24"/>
    <x v="24"/>
    <x v="3"/>
  </r>
  <r>
    <x v="25"/>
    <x v="25"/>
    <x v="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0"/>
  </r>
  <r>
    <x v="2"/>
    <x v="0"/>
  </r>
  <r>
    <x v="3"/>
    <x v="1"/>
  </r>
  <r>
    <x v="4"/>
    <x v="1"/>
  </r>
  <r>
    <x v="5"/>
    <x v="1"/>
  </r>
  <r>
    <x v="6"/>
    <x v="1"/>
  </r>
  <r>
    <x v="7"/>
    <x v="1"/>
  </r>
  <r>
    <x v="8"/>
    <x v="2"/>
  </r>
  <r>
    <x v="9"/>
    <x v="2"/>
  </r>
  <r>
    <x v="10"/>
    <x v="2"/>
  </r>
  <r>
    <x v="11"/>
    <x v="2"/>
  </r>
  <r>
    <x v="12"/>
    <x v="2"/>
  </r>
  <r>
    <x v="13"/>
    <x v="2"/>
  </r>
  <r>
    <x v="14"/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</r>
  <r>
    <x v="1"/>
    <x v="1"/>
  </r>
  <r>
    <x v="2"/>
    <x v="0"/>
  </r>
  <r>
    <x v="3"/>
    <x v="2"/>
  </r>
  <r>
    <x v="4"/>
    <x v="0"/>
  </r>
  <r>
    <x v="5"/>
    <x v="2"/>
  </r>
  <r>
    <x v="6"/>
    <x v="3"/>
  </r>
  <r>
    <x v="7"/>
    <x v="3"/>
  </r>
  <r>
    <x v="8"/>
    <x v="4"/>
  </r>
  <r>
    <x v="9"/>
    <x v="5"/>
  </r>
  <r>
    <x v="10"/>
    <x v="3"/>
  </r>
  <r>
    <x v="11"/>
    <x v="6"/>
  </r>
  <r>
    <x v="12"/>
    <x v="7"/>
  </r>
  <r>
    <x v="13"/>
    <x v="8"/>
  </r>
  <r>
    <x v="14"/>
    <x v="9"/>
  </r>
  <r>
    <x v="15"/>
    <x v="10"/>
  </r>
  <r>
    <x v="16"/>
    <x v="11"/>
  </r>
  <r>
    <x v="17"/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0"/>
  </r>
  <r>
    <x v="2"/>
    <x v="1"/>
  </r>
  <r>
    <x v="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0"/>
  </r>
  <r>
    <x v="2"/>
    <x v="0"/>
  </r>
  <r>
    <x v="3"/>
    <x v="0"/>
  </r>
  <r>
    <x v="4"/>
    <x v="1"/>
  </r>
  <r>
    <x v="5"/>
    <x v="1"/>
  </r>
  <r>
    <x v="6"/>
    <x v="1"/>
  </r>
  <r>
    <x v="7"/>
    <x v="2"/>
  </r>
  <r>
    <x v="8"/>
    <x v="3"/>
  </r>
  <r>
    <x v="9"/>
    <x v="4"/>
  </r>
  <r>
    <x v="10"/>
    <x v="5"/>
  </r>
  <r>
    <x v="11"/>
    <x v="6"/>
  </r>
  <r>
    <x v="12"/>
    <x v="7"/>
  </r>
  <r>
    <x v="13"/>
    <x v="7"/>
  </r>
  <r>
    <x v="14"/>
    <x v="7"/>
  </r>
  <r>
    <x v="15"/>
    <x v="8"/>
  </r>
  <r>
    <x v="16"/>
    <x v="7"/>
  </r>
  <r>
    <x v="17"/>
    <x v="9"/>
  </r>
  <r>
    <x v="18"/>
    <x v="5"/>
  </r>
  <r>
    <x v="19"/>
    <x v="10"/>
  </r>
  <r>
    <x v="20"/>
    <x v="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0"/>
  </r>
  <r>
    <x v="2"/>
    <x v="0"/>
  </r>
  <r>
    <x v="3"/>
    <x v="1"/>
  </r>
  <r>
    <x v="4"/>
    <x v="0"/>
  </r>
  <r>
    <x v="5"/>
    <x v="0"/>
  </r>
  <r>
    <x v="6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0"/>
  </r>
  <r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DEC86-37E9-424B-AF53-6E4FB1FCFCDF}" name="TablaDinámica35" cacheId="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B229:B230" firstHeaderRow="1" firstDataRow="1" firstDataCol="0"/>
  <pivotFields count="1">
    <pivotField dataField="1" showAll="0">
      <items count="2">
        <item x="0"/>
        <item t="default"/>
      </items>
    </pivotField>
  </pivotFields>
  <rowItems count="1">
    <i/>
  </rowItems>
  <colItems count="1">
    <i/>
  </colItems>
  <dataFields count="1">
    <dataField name="Suma de ProductosAgotados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B24EB-BB74-40E3-9EA2-7A819A6587C8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fieldListSortAscending="1">
  <location ref="B38:B3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a de TotalPedido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171BF-0AAE-416E-92F3-9B88013EA07E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37:B164" firstHeaderRow="1" firstDataRow="1" firstDataCol="1"/>
  <pivotFields count="3">
    <pivotField showAll="0"/>
    <pivotField axis="axisRow" showAll="0">
      <items count="27">
        <item x="24"/>
        <item x="5"/>
        <item x="6"/>
        <item x="25"/>
        <item x="0"/>
        <item x="7"/>
        <item x="8"/>
        <item x="4"/>
        <item x="1"/>
        <item x="9"/>
        <item x="23"/>
        <item x="3"/>
        <item x="17"/>
        <item x="2"/>
        <item x="19"/>
        <item x="20"/>
        <item x="21"/>
        <item x="10"/>
        <item x="11"/>
        <item x="12"/>
        <item x="13"/>
        <item x="14"/>
        <item x="15"/>
        <item x="16"/>
        <item x="22"/>
        <item x="18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TotalPedido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CB55C-5E33-4669-BD47-1A5DFDF4354C}" name="TablaDinámica34" cacheId="9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208:B223" firstHeaderRow="1" firstDataRow="1" firstDataCol="1"/>
  <pivotFields count="2">
    <pivotField axis="axisRow" showAll="0">
      <items count="16">
        <item x="3"/>
        <item x="2"/>
        <item x="14"/>
        <item x="4"/>
        <item x="1"/>
        <item x="13"/>
        <item x="5"/>
        <item x="9"/>
        <item x="6"/>
        <item x="12"/>
        <item x="11"/>
        <item x="10"/>
        <item x="0"/>
        <item x="8"/>
        <item x="7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a de Stock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FFF9F-D33A-444C-A77C-68EEBEF0A1EA}" name="TablaDinámica27" cacheId="7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 fieldListSortAscending="1">
  <location ref="A328:B331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a de TotalVendidos" fld="1" baseField="0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A1408-A1B9-4855-A0D4-EA743898A78E}" name="TablaDinámica26" cacheId="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fieldListSortAscending="1">
  <location ref="B3:B4" firstHeaderRow="1" firstDataRow="1" firstDataCol="0"/>
  <pivotFields count="1">
    <pivotField dataField="1" showAll="0">
      <items count="2">
        <item x="0"/>
        <item t="default"/>
      </items>
    </pivotField>
  </pivotFields>
  <rowItems count="1">
    <i/>
  </rowItems>
  <colItems count="1">
    <i/>
  </colItems>
  <dataFields count="1">
    <dataField name="Suma de TotalProductos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FF5B-2B40-4367-87B0-EA2ADF818BA0}" name="TablaDinámica21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B311" firstHeaderRow="1" firstDataRow="1" firstDataCol="1"/>
  <pivotFields count="2">
    <pivotField axis="axisRow" showAll="0">
      <items count="1">
        <item t="default"/>
      </items>
    </pivotField>
    <pivotField axis="axisRow" showAll="0">
      <items count="1">
        <item t="default"/>
      </items>
    </pivotField>
  </pivotFields>
  <rowFields count="2">
    <field x="0"/>
    <field x="1"/>
  </row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9627F-8FAF-4413-A982-39D17C0745C4}" name="TablaDinámica19" cacheId="5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 fieldListSortAscending="1">
  <location ref="A292:B299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a de TotalProductos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7C0FF-5216-4BA0-9D17-58FD5F5B9AC5}" name="TablaDinámica18" cacheId="5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6">
  <location ref="A258:B269" firstHeaderRow="1" firstDataRow="1" firstDataCol="1"/>
  <pivotFields count="2">
    <pivotField dataField="1" showAll="0"/>
    <pivotField axis="axisRow" numFmtId="164" showAll="0" sortType="descending">
      <items count="12">
        <item x="4"/>
        <item x="2"/>
        <item x="8"/>
        <item x="9"/>
        <item x="10"/>
        <item x="6"/>
        <item x="5"/>
        <item x="7"/>
        <item x="3"/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a de Producto_IdProducto" fld="0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A47FD-3FA5-4EBC-BF7E-AC2401BC282E}" name="TablaDinámica16" cacheId="5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 fieldListSortAscending="1">
  <location ref="A189:B193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de TotalClientes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6A0C6-1823-4330-856D-1E7982F61BAC}" name="TablaDinámica15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167:B186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TotalVentas" fld="1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E6ABF95A-7FE1-4B6E-B614-F988FCA2213E}" autoFormatId="16" applyNumberFormats="0" applyBorderFormats="0" applyFontFormats="0" applyPatternFormats="0" applyAlignmentFormats="0" applyWidthHeightFormats="0">
  <queryTableRefresh nextId="3">
    <queryTableFields count="2">
      <queryTableField id="1" name="IdInventario" tableColumnId="1"/>
      <queryTableField id="2" name="Stock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7D3BD5-85F9-44D1-939A-25E969165667}" name="Tabla3" displayName="Tabla3" ref="B23:B24" totalsRowShown="0">
  <autoFilter ref="B23:B24" xr:uid="{7C7D3BD5-85F9-44D1-939A-25E969165667}"/>
  <tableColumns count="1">
    <tableColumn id="1" xr3:uid="{962A4E50-0930-4AFE-B649-522144699F08}" name="InventarioPromed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B34E79C-1C5F-417B-98C9-10744176A8E2}" name="Consulta19" displayName="Consulta19" ref="A53:B133" tableType="queryTable" totalsRowShown="0">
  <autoFilter ref="A53:B133" xr:uid="{1B34E79C-1C5F-417B-98C9-10744176A8E2}"/>
  <sortState xmlns:xlrd2="http://schemas.microsoft.com/office/spreadsheetml/2017/richdata2" ref="A54:B133">
    <sortCondition ref="B54:B133"/>
  </sortState>
  <tableColumns count="2">
    <tableColumn id="1" xr3:uid="{24ACBE87-6B27-417F-A26B-D7179CE824DE}" uniqueName="1" name="IdInventario" queryTableFieldId="1"/>
    <tableColumn id="2" xr3:uid="{1A3F7091-EA84-4D2C-972F-9664E0334BCF}" uniqueName="2" name="Stock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6A6-EE1F-403F-9D1B-D0A17B583F30}">
  <dimension ref="A3:B331"/>
  <sheetViews>
    <sheetView tabSelected="1" zoomScale="48" zoomScaleNormal="48" workbookViewId="0">
      <selection activeCell="O17" sqref="O17"/>
    </sheetView>
  </sheetViews>
  <sheetFormatPr baseColWidth="10" defaultRowHeight="15" x14ac:dyDescent="0.25"/>
  <cols>
    <col min="1" max="1" width="33.42578125" bestFit="1" customWidth="1"/>
    <col min="2" max="2" width="37.140625" bestFit="1" customWidth="1"/>
    <col min="3" max="5" width="2.28515625" bestFit="1" customWidth="1"/>
    <col min="6" max="6" width="23.42578125" bestFit="1" customWidth="1"/>
    <col min="7" max="7" width="18.7109375" bestFit="1" customWidth="1"/>
    <col min="8" max="12" width="8.28515625" bestFit="1" customWidth="1"/>
    <col min="13" max="13" width="17.85546875" bestFit="1" customWidth="1"/>
    <col min="14" max="14" width="15.42578125" bestFit="1" customWidth="1"/>
    <col min="15" max="15" width="8.5703125" bestFit="1" customWidth="1"/>
    <col min="16" max="23" width="4.140625" bestFit="1" customWidth="1"/>
    <col min="24" max="93" width="5.140625" bestFit="1" customWidth="1"/>
    <col min="94" max="95" width="12.5703125" bestFit="1" customWidth="1"/>
    <col min="96" max="96" width="9.85546875" bestFit="1" customWidth="1"/>
    <col min="97" max="97" width="6.85546875" bestFit="1" customWidth="1"/>
    <col min="98" max="98" width="9.85546875" bestFit="1" customWidth="1"/>
    <col min="99" max="99" width="6.85546875" bestFit="1" customWidth="1"/>
    <col min="100" max="100" width="9.85546875" bestFit="1" customWidth="1"/>
    <col min="101" max="101" width="6.85546875" bestFit="1" customWidth="1"/>
    <col min="102" max="102" width="9.85546875" bestFit="1" customWidth="1"/>
    <col min="103" max="103" width="6.85546875" bestFit="1" customWidth="1"/>
    <col min="104" max="104" width="9.85546875" bestFit="1" customWidth="1"/>
    <col min="105" max="105" width="6.85546875" bestFit="1" customWidth="1"/>
    <col min="106" max="106" width="9.85546875" bestFit="1" customWidth="1"/>
    <col min="107" max="107" width="6.85546875" bestFit="1" customWidth="1"/>
    <col min="108" max="108" width="9.85546875" bestFit="1" customWidth="1"/>
    <col min="109" max="109" width="6.85546875" bestFit="1" customWidth="1"/>
    <col min="110" max="110" width="9.85546875" bestFit="1" customWidth="1"/>
    <col min="111" max="111" width="6.85546875" bestFit="1" customWidth="1"/>
    <col min="112" max="112" width="9.85546875" bestFit="1" customWidth="1"/>
    <col min="113" max="113" width="6.85546875" bestFit="1" customWidth="1"/>
    <col min="114" max="114" width="9.85546875" bestFit="1" customWidth="1"/>
    <col min="115" max="115" width="6.85546875" bestFit="1" customWidth="1"/>
    <col min="116" max="116" width="9.85546875" bestFit="1" customWidth="1"/>
    <col min="117" max="117" width="6.85546875" bestFit="1" customWidth="1"/>
    <col min="118" max="118" width="9.85546875" bestFit="1" customWidth="1"/>
    <col min="119" max="119" width="6.85546875" bestFit="1" customWidth="1"/>
    <col min="120" max="120" width="9.85546875" bestFit="1" customWidth="1"/>
    <col min="121" max="121" width="6.85546875" bestFit="1" customWidth="1"/>
    <col min="122" max="122" width="9.85546875" bestFit="1" customWidth="1"/>
    <col min="123" max="123" width="6.85546875" bestFit="1" customWidth="1"/>
    <col min="124" max="124" width="9.85546875" bestFit="1" customWidth="1"/>
    <col min="125" max="125" width="6.85546875" bestFit="1" customWidth="1"/>
    <col min="126" max="126" width="9.85546875" bestFit="1" customWidth="1"/>
    <col min="127" max="127" width="6.85546875" bestFit="1" customWidth="1"/>
    <col min="128" max="128" width="9.85546875" bestFit="1" customWidth="1"/>
    <col min="129" max="129" width="6.85546875" bestFit="1" customWidth="1"/>
    <col min="130" max="130" width="9.85546875" bestFit="1" customWidth="1"/>
    <col min="131" max="131" width="6.85546875" bestFit="1" customWidth="1"/>
    <col min="132" max="132" width="9.85546875" bestFit="1" customWidth="1"/>
    <col min="133" max="133" width="6.85546875" bestFit="1" customWidth="1"/>
    <col min="134" max="134" width="9.85546875" bestFit="1" customWidth="1"/>
    <col min="135" max="135" width="6.85546875" bestFit="1" customWidth="1"/>
    <col min="136" max="136" width="9.85546875" bestFit="1" customWidth="1"/>
    <col min="137" max="137" width="6.85546875" bestFit="1" customWidth="1"/>
    <col min="138" max="138" width="9.85546875" bestFit="1" customWidth="1"/>
    <col min="139" max="139" width="6.85546875" bestFit="1" customWidth="1"/>
    <col min="140" max="140" width="9.85546875" bestFit="1" customWidth="1"/>
    <col min="141" max="141" width="6.85546875" bestFit="1" customWidth="1"/>
    <col min="142" max="142" width="9.85546875" bestFit="1" customWidth="1"/>
    <col min="143" max="143" width="6.85546875" bestFit="1" customWidth="1"/>
    <col min="144" max="144" width="9.85546875" bestFit="1" customWidth="1"/>
    <col min="145" max="145" width="6.85546875" bestFit="1" customWidth="1"/>
    <col min="146" max="146" width="9.85546875" bestFit="1" customWidth="1"/>
    <col min="147" max="147" width="6.85546875" bestFit="1" customWidth="1"/>
    <col min="148" max="148" width="9.85546875" bestFit="1" customWidth="1"/>
    <col min="149" max="149" width="6.85546875" bestFit="1" customWidth="1"/>
    <col min="150" max="150" width="9.85546875" bestFit="1" customWidth="1"/>
    <col min="151" max="151" width="6.85546875" bestFit="1" customWidth="1"/>
    <col min="152" max="152" width="9.85546875" bestFit="1" customWidth="1"/>
    <col min="153" max="153" width="6.85546875" bestFit="1" customWidth="1"/>
    <col min="154" max="154" width="9.85546875" bestFit="1" customWidth="1"/>
    <col min="155" max="155" width="6.85546875" bestFit="1" customWidth="1"/>
    <col min="156" max="156" width="9.85546875" bestFit="1" customWidth="1"/>
    <col min="157" max="157" width="6.85546875" bestFit="1" customWidth="1"/>
    <col min="158" max="158" width="9.85546875" bestFit="1" customWidth="1"/>
    <col min="159" max="159" width="6.85546875" bestFit="1" customWidth="1"/>
    <col min="160" max="160" width="9.85546875" bestFit="1" customWidth="1"/>
    <col min="161" max="161" width="6.85546875" bestFit="1" customWidth="1"/>
    <col min="162" max="162" width="9.85546875" bestFit="1" customWidth="1"/>
    <col min="163" max="163" width="6.85546875" bestFit="1" customWidth="1"/>
    <col min="164" max="164" width="9.85546875" bestFit="1" customWidth="1"/>
    <col min="165" max="165" width="6.85546875" bestFit="1" customWidth="1"/>
    <col min="166" max="166" width="9.85546875" bestFit="1" customWidth="1"/>
    <col min="167" max="167" width="6.85546875" bestFit="1" customWidth="1"/>
    <col min="168" max="168" width="9.85546875" bestFit="1" customWidth="1"/>
    <col min="169" max="169" width="6.85546875" bestFit="1" customWidth="1"/>
    <col min="170" max="170" width="9.85546875" bestFit="1" customWidth="1"/>
    <col min="171" max="171" width="6.85546875" bestFit="1" customWidth="1"/>
    <col min="172" max="172" width="9.85546875" bestFit="1" customWidth="1"/>
    <col min="173" max="173" width="12.5703125" bestFit="1" customWidth="1"/>
  </cols>
  <sheetData>
    <row r="3" spans="2:2" x14ac:dyDescent="0.25">
      <c r="B3" t="s">
        <v>1</v>
      </c>
    </row>
    <row r="4" spans="2:2" x14ac:dyDescent="0.25">
      <c r="B4" s="1">
        <v>242</v>
      </c>
    </row>
    <row r="23" spans="2:2" x14ac:dyDescent="0.25">
      <c r="B23" t="s">
        <v>0</v>
      </c>
    </row>
    <row r="24" spans="2:2" x14ac:dyDescent="0.25">
      <c r="B24">
        <v>3</v>
      </c>
    </row>
    <row r="38" spans="2:2" x14ac:dyDescent="0.25">
      <c r="B38" t="s">
        <v>30</v>
      </c>
    </row>
    <row r="39" spans="2:2" x14ac:dyDescent="0.25">
      <c r="B39" s="1">
        <v>30</v>
      </c>
    </row>
    <row r="53" spans="1:2" x14ac:dyDescent="0.25">
      <c r="A53" t="s">
        <v>31</v>
      </c>
      <c r="B53" t="s">
        <v>32</v>
      </c>
    </row>
    <row r="54" spans="1:2" x14ac:dyDescent="0.25">
      <c r="A54">
        <v>806</v>
      </c>
      <c r="B54" s="1">
        <v>1</v>
      </c>
    </row>
    <row r="55" spans="1:2" x14ac:dyDescent="0.25">
      <c r="A55">
        <v>816</v>
      </c>
      <c r="B55" s="1">
        <v>1</v>
      </c>
    </row>
    <row r="56" spans="1:2" x14ac:dyDescent="0.25">
      <c r="A56">
        <v>828</v>
      </c>
      <c r="B56" s="1">
        <v>1</v>
      </c>
    </row>
    <row r="57" spans="1:2" x14ac:dyDescent="0.25">
      <c r="A57">
        <v>837</v>
      </c>
      <c r="B57" s="1">
        <v>1</v>
      </c>
    </row>
    <row r="58" spans="1:2" x14ac:dyDescent="0.25">
      <c r="A58">
        <v>1106</v>
      </c>
      <c r="B58" s="1">
        <v>1</v>
      </c>
    </row>
    <row r="59" spans="1:2" x14ac:dyDescent="0.25">
      <c r="A59">
        <v>1116</v>
      </c>
      <c r="B59" s="1">
        <v>1</v>
      </c>
    </row>
    <row r="60" spans="1:2" x14ac:dyDescent="0.25">
      <c r="A60">
        <v>1128</v>
      </c>
      <c r="B60" s="1">
        <v>1</v>
      </c>
    </row>
    <row r="61" spans="1:2" x14ac:dyDescent="0.25">
      <c r="A61">
        <v>1137</v>
      </c>
      <c r="B61" s="1">
        <v>1</v>
      </c>
    </row>
    <row r="62" spans="1:2" x14ac:dyDescent="0.25">
      <c r="A62">
        <v>1206</v>
      </c>
      <c r="B62" s="1">
        <v>1</v>
      </c>
    </row>
    <row r="63" spans="1:2" x14ac:dyDescent="0.25">
      <c r="A63">
        <v>1216</v>
      </c>
      <c r="B63" s="1">
        <v>1</v>
      </c>
    </row>
    <row r="64" spans="1:2" x14ac:dyDescent="0.25">
      <c r="A64">
        <v>1222</v>
      </c>
      <c r="B64" s="1">
        <v>1</v>
      </c>
    </row>
    <row r="65" spans="1:2" x14ac:dyDescent="0.25">
      <c r="A65">
        <v>1228</v>
      </c>
      <c r="B65" s="1">
        <v>1</v>
      </c>
    </row>
    <row r="66" spans="1:2" x14ac:dyDescent="0.25">
      <c r="A66">
        <v>1238</v>
      </c>
      <c r="B66" s="1">
        <v>1</v>
      </c>
    </row>
    <row r="67" spans="1:2" x14ac:dyDescent="0.25">
      <c r="A67">
        <v>1506</v>
      </c>
      <c r="B67" s="1">
        <v>1</v>
      </c>
    </row>
    <row r="68" spans="1:2" x14ac:dyDescent="0.25">
      <c r="A68">
        <v>1516</v>
      </c>
      <c r="B68" s="1">
        <v>1</v>
      </c>
    </row>
    <row r="69" spans="1:2" x14ac:dyDescent="0.25">
      <c r="A69">
        <v>1522</v>
      </c>
      <c r="B69" s="1">
        <v>1</v>
      </c>
    </row>
    <row r="70" spans="1:2" x14ac:dyDescent="0.25">
      <c r="A70">
        <v>1528</v>
      </c>
      <c r="B70" s="1">
        <v>1</v>
      </c>
    </row>
    <row r="71" spans="1:2" x14ac:dyDescent="0.25">
      <c r="A71">
        <v>1538</v>
      </c>
      <c r="B71" s="1">
        <v>1</v>
      </c>
    </row>
    <row r="72" spans="1:2" x14ac:dyDescent="0.25">
      <c r="A72">
        <v>1806</v>
      </c>
      <c r="B72" s="1">
        <v>1</v>
      </c>
    </row>
    <row r="73" spans="1:2" x14ac:dyDescent="0.25">
      <c r="A73">
        <v>1816</v>
      </c>
      <c r="B73" s="1">
        <v>1</v>
      </c>
    </row>
    <row r="74" spans="1:2" x14ac:dyDescent="0.25">
      <c r="A74">
        <v>1822</v>
      </c>
      <c r="B74" s="1">
        <v>1</v>
      </c>
    </row>
    <row r="75" spans="1:2" x14ac:dyDescent="0.25">
      <c r="A75">
        <v>1828</v>
      </c>
      <c r="B75" s="1">
        <v>1</v>
      </c>
    </row>
    <row r="76" spans="1:2" x14ac:dyDescent="0.25">
      <c r="A76">
        <v>1838</v>
      </c>
      <c r="B76" s="1">
        <v>1</v>
      </c>
    </row>
    <row r="77" spans="1:2" x14ac:dyDescent="0.25">
      <c r="A77">
        <v>2103</v>
      </c>
      <c r="B77" s="1">
        <v>1</v>
      </c>
    </row>
    <row r="78" spans="1:2" x14ac:dyDescent="0.25">
      <c r="A78">
        <v>2107</v>
      </c>
      <c r="B78" s="1">
        <v>1</v>
      </c>
    </row>
    <row r="79" spans="1:2" x14ac:dyDescent="0.25">
      <c r="A79">
        <v>2111</v>
      </c>
      <c r="B79" s="1">
        <v>1</v>
      </c>
    </row>
    <row r="80" spans="1:2" x14ac:dyDescent="0.25">
      <c r="A80">
        <v>2115</v>
      </c>
      <c r="B80" s="1">
        <v>1</v>
      </c>
    </row>
    <row r="81" spans="1:2" x14ac:dyDescent="0.25">
      <c r="A81">
        <v>2119</v>
      </c>
      <c r="B81" s="1">
        <v>1</v>
      </c>
    </row>
    <row r="82" spans="1:2" x14ac:dyDescent="0.25">
      <c r="A82">
        <v>2123</v>
      </c>
      <c r="B82" s="1">
        <v>1</v>
      </c>
    </row>
    <row r="83" spans="1:2" x14ac:dyDescent="0.25">
      <c r="A83">
        <v>2127</v>
      </c>
      <c r="B83" s="1">
        <v>1</v>
      </c>
    </row>
    <row r="84" spans="1:2" x14ac:dyDescent="0.25">
      <c r="A84">
        <v>2131</v>
      </c>
      <c r="B84" s="1">
        <v>1</v>
      </c>
    </row>
    <row r="85" spans="1:2" x14ac:dyDescent="0.25">
      <c r="A85">
        <v>2135</v>
      </c>
      <c r="B85" s="1">
        <v>1</v>
      </c>
    </row>
    <row r="86" spans="1:2" x14ac:dyDescent="0.25">
      <c r="A86">
        <v>2139</v>
      </c>
      <c r="B86" s="1">
        <v>1</v>
      </c>
    </row>
    <row r="87" spans="1:2" x14ac:dyDescent="0.25">
      <c r="A87">
        <v>803</v>
      </c>
      <c r="B87" s="1">
        <v>2</v>
      </c>
    </row>
    <row r="88" spans="1:2" x14ac:dyDescent="0.25">
      <c r="A88">
        <v>809</v>
      </c>
      <c r="B88" s="1">
        <v>2</v>
      </c>
    </row>
    <row r="89" spans="1:2" x14ac:dyDescent="0.25">
      <c r="A89">
        <v>814</v>
      </c>
      <c r="B89" s="1">
        <v>2</v>
      </c>
    </row>
    <row r="90" spans="1:2" x14ac:dyDescent="0.25">
      <c r="A90">
        <v>820</v>
      </c>
      <c r="B90" s="1">
        <v>2</v>
      </c>
    </row>
    <row r="91" spans="1:2" x14ac:dyDescent="0.25">
      <c r="A91">
        <v>826</v>
      </c>
      <c r="B91" s="1">
        <v>2</v>
      </c>
    </row>
    <row r="92" spans="1:2" x14ac:dyDescent="0.25">
      <c r="A92">
        <v>835</v>
      </c>
      <c r="B92" s="1">
        <v>2</v>
      </c>
    </row>
    <row r="93" spans="1:2" x14ac:dyDescent="0.25">
      <c r="A93">
        <v>1103</v>
      </c>
      <c r="B93" s="1">
        <v>2</v>
      </c>
    </row>
    <row r="94" spans="1:2" x14ac:dyDescent="0.25">
      <c r="A94">
        <v>1109</v>
      </c>
      <c r="B94" s="1">
        <v>2</v>
      </c>
    </row>
    <row r="95" spans="1:2" x14ac:dyDescent="0.25">
      <c r="A95">
        <v>1114</v>
      </c>
      <c r="B95" s="1">
        <v>2</v>
      </c>
    </row>
    <row r="96" spans="1:2" x14ac:dyDescent="0.25">
      <c r="A96">
        <v>1120</v>
      </c>
      <c r="B96" s="1">
        <v>2</v>
      </c>
    </row>
    <row r="97" spans="1:2" x14ac:dyDescent="0.25">
      <c r="A97">
        <v>1125</v>
      </c>
      <c r="B97" s="1">
        <v>2</v>
      </c>
    </row>
    <row r="98" spans="1:2" x14ac:dyDescent="0.25">
      <c r="A98">
        <v>1134</v>
      </c>
      <c r="B98" s="1">
        <v>2</v>
      </c>
    </row>
    <row r="99" spans="1:2" x14ac:dyDescent="0.25">
      <c r="A99">
        <v>1140</v>
      </c>
      <c r="B99" s="1">
        <v>2</v>
      </c>
    </row>
    <row r="100" spans="1:2" x14ac:dyDescent="0.25">
      <c r="A100">
        <v>1203</v>
      </c>
      <c r="B100" s="1">
        <v>2</v>
      </c>
    </row>
    <row r="101" spans="1:2" x14ac:dyDescent="0.25">
      <c r="A101">
        <v>1209</v>
      </c>
      <c r="B101" s="1">
        <v>2</v>
      </c>
    </row>
    <row r="102" spans="1:2" x14ac:dyDescent="0.25">
      <c r="A102">
        <v>1214</v>
      </c>
      <c r="B102" s="1">
        <v>2</v>
      </c>
    </row>
    <row r="103" spans="1:2" x14ac:dyDescent="0.25">
      <c r="A103">
        <v>1220</v>
      </c>
      <c r="B103" s="1">
        <v>2</v>
      </c>
    </row>
    <row r="104" spans="1:2" x14ac:dyDescent="0.25">
      <c r="A104">
        <v>1224</v>
      </c>
      <c r="B104" s="1">
        <v>2</v>
      </c>
    </row>
    <row r="105" spans="1:2" x14ac:dyDescent="0.25">
      <c r="A105">
        <v>1229</v>
      </c>
      <c r="B105" s="1">
        <v>2</v>
      </c>
    </row>
    <row r="106" spans="1:2" x14ac:dyDescent="0.25">
      <c r="A106">
        <v>1234</v>
      </c>
      <c r="B106" s="1">
        <v>2</v>
      </c>
    </row>
    <row r="107" spans="1:2" x14ac:dyDescent="0.25">
      <c r="A107">
        <v>1240</v>
      </c>
      <c r="B107" s="1">
        <v>2</v>
      </c>
    </row>
    <row r="108" spans="1:2" x14ac:dyDescent="0.25">
      <c r="A108">
        <v>1503</v>
      </c>
      <c r="B108" s="1">
        <v>2</v>
      </c>
    </row>
    <row r="109" spans="1:2" x14ac:dyDescent="0.25">
      <c r="A109">
        <v>1509</v>
      </c>
      <c r="B109" s="1">
        <v>2</v>
      </c>
    </row>
    <row r="110" spans="1:2" x14ac:dyDescent="0.25">
      <c r="A110">
        <v>1514</v>
      </c>
      <c r="B110" s="1">
        <v>2</v>
      </c>
    </row>
    <row r="111" spans="1:2" x14ac:dyDescent="0.25">
      <c r="A111">
        <v>1520</v>
      </c>
      <c r="B111" s="1">
        <v>2</v>
      </c>
    </row>
    <row r="112" spans="1:2" x14ac:dyDescent="0.25">
      <c r="A112">
        <v>1524</v>
      </c>
      <c r="B112" s="1">
        <v>2</v>
      </c>
    </row>
    <row r="113" spans="1:2" x14ac:dyDescent="0.25">
      <c r="A113">
        <v>1529</v>
      </c>
      <c r="B113" s="1">
        <v>2</v>
      </c>
    </row>
    <row r="114" spans="1:2" x14ac:dyDescent="0.25">
      <c r="A114">
        <v>1534</v>
      </c>
      <c r="B114" s="1">
        <v>2</v>
      </c>
    </row>
    <row r="115" spans="1:2" x14ac:dyDescent="0.25">
      <c r="A115">
        <v>1540</v>
      </c>
      <c r="B115" s="1">
        <v>2</v>
      </c>
    </row>
    <row r="116" spans="1:2" x14ac:dyDescent="0.25">
      <c r="A116">
        <v>1803</v>
      </c>
      <c r="B116" s="1">
        <v>2</v>
      </c>
    </row>
    <row r="117" spans="1:2" x14ac:dyDescent="0.25">
      <c r="A117">
        <v>1809</v>
      </c>
      <c r="B117" s="1">
        <v>2</v>
      </c>
    </row>
    <row r="118" spans="1:2" x14ac:dyDescent="0.25">
      <c r="A118">
        <v>1814</v>
      </c>
      <c r="B118" s="1">
        <v>2</v>
      </c>
    </row>
    <row r="119" spans="1:2" x14ac:dyDescent="0.25">
      <c r="A119">
        <v>1820</v>
      </c>
      <c r="B119" s="1">
        <v>2</v>
      </c>
    </row>
    <row r="120" spans="1:2" x14ac:dyDescent="0.25">
      <c r="A120">
        <v>1824</v>
      </c>
      <c r="B120" s="1">
        <v>2</v>
      </c>
    </row>
    <row r="121" spans="1:2" x14ac:dyDescent="0.25">
      <c r="A121">
        <v>1829</v>
      </c>
      <c r="B121" s="1">
        <v>2</v>
      </c>
    </row>
    <row r="122" spans="1:2" x14ac:dyDescent="0.25">
      <c r="A122">
        <v>1834</v>
      </c>
      <c r="B122" s="1">
        <v>2</v>
      </c>
    </row>
    <row r="123" spans="1:2" x14ac:dyDescent="0.25">
      <c r="A123">
        <v>1840</v>
      </c>
      <c r="B123" s="1">
        <v>2</v>
      </c>
    </row>
    <row r="124" spans="1:2" x14ac:dyDescent="0.25">
      <c r="A124">
        <v>2102</v>
      </c>
      <c r="B124" s="1">
        <v>2</v>
      </c>
    </row>
    <row r="125" spans="1:2" x14ac:dyDescent="0.25">
      <c r="A125">
        <v>2105</v>
      </c>
      <c r="B125" s="1">
        <v>2</v>
      </c>
    </row>
    <row r="126" spans="1:2" x14ac:dyDescent="0.25">
      <c r="A126">
        <v>2109</v>
      </c>
      <c r="B126" s="1">
        <v>2</v>
      </c>
    </row>
    <row r="127" spans="1:2" x14ac:dyDescent="0.25">
      <c r="A127">
        <v>2113</v>
      </c>
      <c r="B127" s="1">
        <v>2</v>
      </c>
    </row>
    <row r="128" spans="1:2" x14ac:dyDescent="0.25">
      <c r="A128">
        <v>2117</v>
      </c>
      <c r="B128" s="1">
        <v>2</v>
      </c>
    </row>
    <row r="129" spans="1:2" x14ac:dyDescent="0.25">
      <c r="A129">
        <v>2121</v>
      </c>
      <c r="B129" s="1">
        <v>2</v>
      </c>
    </row>
    <row r="130" spans="1:2" x14ac:dyDescent="0.25">
      <c r="A130">
        <v>2125</v>
      </c>
      <c r="B130" s="1">
        <v>2</v>
      </c>
    </row>
    <row r="131" spans="1:2" x14ac:dyDescent="0.25">
      <c r="A131">
        <v>2129</v>
      </c>
      <c r="B131" s="1">
        <v>2</v>
      </c>
    </row>
    <row r="132" spans="1:2" x14ac:dyDescent="0.25">
      <c r="A132">
        <v>2133</v>
      </c>
      <c r="B132" s="1">
        <v>2</v>
      </c>
    </row>
    <row r="133" spans="1:2" x14ac:dyDescent="0.25">
      <c r="A133">
        <v>2137</v>
      </c>
      <c r="B133" s="1">
        <v>2</v>
      </c>
    </row>
    <row r="137" spans="1:2" x14ac:dyDescent="0.25">
      <c r="A137" s="2" t="s">
        <v>2</v>
      </c>
      <c r="B137" t="s">
        <v>30</v>
      </c>
    </row>
    <row r="138" spans="1:2" x14ac:dyDescent="0.25">
      <c r="A138" s="3" t="s">
        <v>3</v>
      </c>
      <c r="B138" s="1">
        <v>0</v>
      </c>
    </row>
    <row r="139" spans="1:2" x14ac:dyDescent="0.25">
      <c r="A139" s="3" t="s">
        <v>4</v>
      </c>
      <c r="B139" s="1">
        <v>2</v>
      </c>
    </row>
    <row r="140" spans="1:2" x14ac:dyDescent="0.25">
      <c r="A140" s="3" t="s">
        <v>5</v>
      </c>
      <c r="B140" s="1">
        <v>2</v>
      </c>
    </row>
    <row r="141" spans="1:2" x14ac:dyDescent="0.25">
      <c r="A141" s="3" t="s">
        <v>6</v>
      </c>
      <c r="B141" s="1">
        <v>0</v>
      </c>
    </row>
    <row r="142" spans="1:2" x14ac:dyDescent="0.25">
      <c r="A142" s="3" t="s">
        <v>7</v>
      </c>
      <c r="B142" s="1">
        <v>3</v>
      </c>
    </row>
    <row r="143" spans="1:2" x14ac:dyDescent="0.25">
      <c r="A143" s="3" t="s">
        <v>8</v>
      </c>
      <c r="B143" s="1">
        <v>1</v>
      </c>
    </row>
    <row r="144" spans="1:2" x14ac:dyDescent="0.25">
      <c r="A144" s="3" t="s">
        <v>9</v>
      </c>
      <c r="B144" s="1">
        <v>1</v>
      </c>
    </row>
    <row r="145" spans="1:2" x14ac:dyDescent="0.25">
      <c r="A145" s="3" t="s">
        <v>10</v>
      </c>
      <c r="B145" s="1">
        <v>2</v>
      </c>
    </row>
    <row r="146" spans="1:2" x14ac:dyDescent="0.25">
      <c r="A146" s="3" t="s">
        <v>11</v>
      </c>
      <c r="B146" s="1">
        <v>3</v>
      </c>
    </row>
    <row r="147" spans="1:2" x14ac:dyDescent="0.25">
      <c r="A147" s="3" t="s">
        <v>12</v>
      </c>
      <c r="B147" s="1">
        <v>1</v>
      </c>
    </row>
    <row r="148" spans="1:2" x14ac:dyDescent="0.25">
      <c r="A148" s="3" t="s">
        <v>13</v>
      </c>
      <c r="B148" s="1">
        <v>0</v>
      </c>
    </row>
    <row r="149" spans="1:2" x14ac:dyDescent="0.25">
      <c r="A149" s="3" t="s">
        <v>14</v>
      </c>
      <c r="B149" s="1">
        <v>2</v>
      </c>
    </row>
    <row r="150" spans="1:2" x14ac:dyDescent="0.25">
      <c r="A150" s="3" t="s">
        <v>15</v>
      </c>
      <c r="B150" s="1">
        <v>1</v>
      </c>
    </row>
    <row r="151" spans="1:2" x14ac:dyDescent="0.25">
      <c r="A151" s="3" t="s">
        <v>16</v>
      </c>
      <c r="B151" s="1">
        <v>3</v>
      </c>
    </row>
    <row r="152" spans="1:2" x14ac:dyDescent="0.25">
      <c r="A152" s="3" t="s">
        <v>17</v>
      </c>
      <c r="B152" s="1">
        <v>0</v>
      </c>
    </row>
    <row r="153" spans="1:2" x14ac:dyDescent="0.25">
      <c r="A153" s="3" t="s">
        <v>18</v>
      </c>
      <c r="B153" s="1">
        <v>0</v>
      </c>
    </row>
    <row r="154" spans="1:2" x14ac:dyDescent="0.25">
      <c r="A154" s="3" t="s">
        <v>19</v>
      </c>
      <c r="B154" s="1">
        <v>0</v>
      </c>
    </row>
    <row r="155" spans="1:2" x14ac:dyDescent="0.25">
      <c r="A155" s="3" t="s">
        <v>20</v>
      </c>
      <c r="B155" s="1">
        <v>1</v>
      </c>
    </row>
    <row r="156" spans="1:2" x14ac:dyDescent="0.25">
      <c r="A156" s="3" t="s">
        <v>21</v>
      </c>
      <c r="B156" s="1">
        <v>1</v>
      </c>
    </row>
    <row r="157" spans="1:2" x14ac:dyDescent="0.25">
      <c r="A157" s="3" t="s">
        <v>22</v>
      </c>
      <c r="B157" s="1">
        <v>1</v>
      </c>
    </row>
    <row r="158" spans="1:2" x14ac:dyDescent="0.25">
      <c r="A158" s="3" t="s">
        <v>23</v>
      </c>
      <c r="B158" s="1">
        <v>1</v>
      </c>
    </row>
    <row r="159" spans="1:2" x14ac:dyDescent="0.25">
      <c r="A159" s="3" t="s">
        <v>24</v>
      </c>
      <c r="B159" s="1">
        <v>1</v>
      </c>
    </row>
    <row r="160" spans="1:2" x14ac:dyDescent="0.25">
      <c r="A160" s="3" t="s">
        <v>25</v>
      </c>
      <c r="B160" s="1">
        <v>1</v>
      </c>
    </row>
    <row r="161" spans="1:2" x14ac:dyDescent="0.25">
      <c r="A161" s="3" t="s">
        <v>26</v>
      </c>
      <c r="B161" s="1">
        <v>1</v>
      </c>
    </row>
    <row r="162" spans="1:2" x14ac:dyDescent="0.25">
      <c r="A162" s="3" t="s">
        <v>27</v>
      </c>
      <c r="B162" s="1">
        <v>0</v>
      </c>
    </row>
    <row r="163" spans="1:2" x14ac:dyDescent="0.25">
      <c r="A163" s="3" t="s">
        <v>28</v>
      </c>
      <c r="B163" s="1">
        <v>1</v>
      </c>
    </row>
    <row r="164" spans="1:2" x14ac:dyDescent="0.25">
      <c r="A164" s="3" t="s">
        <v>29</v>
      </c>
      <c r="B164" s="1">
        <v>29</v>
      </c>
    </row>
    <row r="167" spans="1:2" x14ac:dyDescent="0.25">
      <c r="A167" s="2" t="s">
        <v>2</v>
      </c>
      <c r="B167" t="s">
        <v>33</v>
      </c>
    </row>
    <row r="168" spans="1:2" x14ac:dyDescent="0.25">
      <c r="A168" s="4">
        <v>45536</v>
      </c>
      <c r="B168" s="6">
        <v>128</v>
      </c>
    </row>
    <row r="169" spans="1:2" x14ac:dyDescent="0.25">
      <c r="A169" s="4">
        <v>45537</v>
      </c>
      <c r="B169" s="6">
        <v>180</v>
      </c>
    </row>
    <row r="170" spans="1:2" x14ac:dyDescent="0.25">
      <c r="A170" s="4">
        <v>45538</v>
      </c>
      <c r="B170" s="6">
        <v>128</v>
      </c>
    </row>
    <row r="171" spans="1:2" x14ac:dyDescent="0.25">
      <c r="A171" s="4">
        <v>45539</v>
      </c>
      <c r="B171" s="6">
        <v>200</v>
      </c>
    </row>
    <row r="172" spans="1:2" x14ac:dyDescent="0.25">
      <c r="A172" s="4">
        <v>45540</v>
      </c>
      <c r="B172" s="6">
        <v>128</v>
      </c>
    </row>
    <row r="173" spans="1:2" x14ac:dyDescent="0.25">
      <c r="A173" s="4">
        <v>45541</v>
      </c>
      <c r="B173" s="6">
        <v>200</v>
      </c>
    </row>
    <row r="174" spans="1:2" x14ac:dyDescent="0.25">
      <c r="A174" s="4">
        <v>45542</v>
      </c>
      <c r="B174" s="6">
        <v>235</v>
      </c>
    </row>
    <row r="175" spans="1:2" x14ac:dyDescent="0.25">
      <c r="A175" s="4">
        <v>45543</v>
      </c>
      <c r="B175" s="6">
        <v>235</v>
      </c>
    </row>
    <row r="176" spans="1:2" x14ac:dyDescent="0.25">
      <c r="A176" s="4">
        <v>45544</v>
      </c>
      <c r="B176" s="6">
        <v>157</v>
      </c>
    </row>
    <row r="177" spans="1:2" x14ac:dyDescent="0.25">
      <c r="A177" s="4">
        <v>45545</v>
      </c>
      <c r="B177" s="6">
        <v>314</v>
      </c>
    </row>
    <row r="178" spans="1:2" x14ac:dyDescent="0.25">
      <c r="A178" s="4">
        <v>45546</v>
      </c>
      <c r="B178" s="6">
        <v>235</v>
      </c>
    </row>
    <row r="179" spans="1:2" x14ac:dyDescent="0.25">
      <c r="A179" s="4">
        <v>45547</v>
      </c>
      <c r="B179" s="6">
        <v>357</v>
      </c>
    </row>
    <row r="180" spans="1:2" x14ac:dyDescent="0.25">
      <c r="A180" s="4">
        <v>45548</v>
      </c>
      <c r="B180" s="6">
        <v>490</v>
      </c>
    </row>
    <row r="181" spans="1:2" x14ac:dyDescent="0.25">
      <c r="A181" s="4">
        <v>45549</v>
      </c>
      <c r="B181" s="6">
        <v>337</v>
      </c>
    </row>
    <row r="182" spans="1:2" x14ac:dyDescent="0.25">
      <c r="A182" s="4">
        <v>45550</v>
      </c>
      <c r="B182" s="6">
        <v>470</v>
      </c>
    </row>
    <row r="183" spans="1:2" x14ac:dyDescent="0.25">
      <c r="A183" s="4">
        <v>45551</v>
      </c>
      <c r="B183" s="6">
        <v>360</v>
      </c>
    </row>
    <row r="184" spans="1:2" x14ac:dyDescent="0.25">
      <c r="A184" s="4">
        <v>45552</v>
      </c>
      <c r="B184" s="6">
        <v>383</v>
      </c>
    </row>
    <row r="185" spans="1:2" x14ac:dyDescent="0.25">
      <c r="A185" s="4">
        <v>45553</v>
      </c>
      <c r="B185" s="6">
        <v>1149</v>
      </c>
    </row>
    <row r="186" spans="1:2" x14ac:dyDescent="0.25">
      <c r="A186" s="3" t="s">
        <v>29</v>
      </c>
      <c r="B186" s="6">
        <v>5686</v>
      </c>
    </row>
    <row r="189" spans="1:2" x14ac:dyDescent="0.25">
      <c r="A189" s="2" t="s">
        <v>2</v>
      </c>
      <c r="B189" t="s">
        <v>38</v>
      </c>
    </row>
    <row r="190" spans="1:2" x14ac:dyDescent="0.25">
      <c r="A190" s="3" t="s">
        <v>34</v>
      </c>
      <c r="B190" s="1">
        <v>7</v>
      </c>
    </row>
    <row r="191" spans="1:2" x14ac:dyDescent="0.25">
      <c r="A191" s="3" t="s">
        <v>35</v>
      </c>
      <c r="B191" s="1">
        <v>7</v>
      </c>
    </row>
    <row r="192" spans="1:2" x14ac:dyDescent="0.25">
      <c r="A192" s="3" t="s">
        <v>36</v>
      </c>
      <c r="B192" s="1">
        <v>8</v>
      </c>
    </row>
    <row r="193" spans="1:2" x14ac:dyDescent="0.25">
      <c r="A193" s="3" t="s">
        <v>37</v>
      </c>
      <c r="B193" s="1">
        <v>8</v>
      </c>
    </row>
    <row r="208" spans="1:2" x14ac:dyDescent="0.25">
      <c r="A208" s="2" t="s">
        <v>2</v>
      </c>
      <c r="B208" t="s">
        <v>41</v>
      </c>
    </row>
    <row r="209" spans="1:2" x14ac:dyDescent="0.25">
      <c r="A209" s="3">
        <v>810</v>
      </c>
      <c r="B209" s="1">
        <v>7</v>
      </c>
    </row>
    <row r="210" spans="1:2" x14ac:dyDescent="0.25">
      <c r="A210" s="3">
        <v>815</v>
      </c>
      <c r="B210" s="1">
        <v>8</v>
      </c>
    </row>
    <row r="211" spans="1:2" x14ac:dyDescent="0.25">
      <c r="A211" s="3">
        <v>818</v>
      </c>
      <c r="B211" s="1">
        <v>6</v>
      </c>
    </row>
    <row r="212" spans="1:2" x14ac:dyDescent="0.25">
      <c r="A212" s="3">
        <v>819</v>
      </c>
      <c r="B212" s="1">
        <v>7</v>
      </c>
    </row>
    <row r="213" spans="1:2" x14ac:dyDescent="0.25">
      <c r="A213" s="3">
        <v>823</v>
      </c>
      <c r="B213" s="1">
        <v>8</v>
      </c>
    </row>
    <row r="214" spans="1:2" x14ac:dyDescent="0.25">
      <c r="A214" s="3">
        <v>825</v>
      </c>
      <c r="B214" s="1">
        <v>6</v>
      </c>
    </row>
    <row r="215" spans="1:2" x14ac:dyDescent="0.25">
      <c r="A215" s="3">
        <v>827</v>
      </c>
      <c r="B215" s="1">
        <v>7</v>
      </c>
    </row>
    <row r="216" spans="1:2" x14ac:dyDescent="0.25">
      <c r="A216" s="3">
        <v>831</v>
      </c>
      <c r="B216" s="1">
        <v>6</v>
      </c>
    </row>
    <row r="217" spans="1:2" x14ac:dyDescent="0.25">
      <c r="A217" s="3">
        <v>834</v>
      </c>
      <c r="B217" s="1">
        <v>7</v>
      </c>
    </row>
    <row r="218" spans="1:2" x14ac:dyDescent="0.25">
      <c r="A218" s="3">
        <v>836</v>
      </c>
      <c r="B218" s="1">
        <v>6</v>
      </c>
    </row>
    <row r="219" spans="1:2" x14ac:dyDescent="0.25">
      <c r="A219" s="3">
        <v>1107</v>
      </c>
      <c r="B219" s="1">
        <v>6</v>
      </c>
    </row>
    <row r="220" spans="1:2" x14ac:dyDescent="0.25">
      <c r="A220" s="3">
        <v>1111</v>
      </c>
      <c r="B220" s="1">
        <v>6</v>
      </c>
    </row>
    <row r="221" spans="1:2" x14ac:dyDescent="0.25">
      <c r="A221" s="3">
        <v>1115</v>
      </c>
      <c r="B221" s="1">
        <v>8</v>
      </c>
    </row>
    <row r="222" spans="1:2" x14ac:dyDescent="0.25">
      <c r="A222" s="3">
        <v>1118</v>
      </c>
      <c r="B222" s="1">
        <v>6</v>
      </c>
    </row>
    <row r="223" spans="1:2" x14ac:dyDescent="0.25">
      <c r="A223" s="3">
        <v>1127</v>
      </c>
      <c r="B223" s="1">
        <v>7</v>
      </c>
    </row>
    <row r="229" spans="2:2" x14ac:dyDescent="0.25">
      <c r="B229" t="s">
        <v>42</v>
      </c>
    </row>
    <row r="230" spans="2:2" x14ac:dyDescent="0.25">
      <c r="B230" s="1">
        <v>0</v>
      </c>
    </row>
    <row r="258" spans="1:2" x14ac:dyDescent="0.25">
      <c r="A258" s="2" t="s">
        <v>2</v>
      </c>
      <c r="B258" t="s">
        <v>39</v>
      </c>
    </row>
    <row r="259" spans="1:2" x14ac:dyDescent="0.25">
      <c r="A259" s="5">
        <v>720</v>
      </c>
      <c r="B259" s="1">
        <v>12536</v>
      </c>
    </row>
    <row r="260" spans="1:2" x14ac:dyDescent="0.25">
      <c r="A260" s="5">
        <v>628</v>
      </c>
      <c r="B260" s="1">
        <v>11010</v>
      </c>
    </row>
    <row r="261" spans="1:2" x14ac:dyDescent="0.25">
      <c r="A261" s="5">
        <v>600</v>
      </c>
      <c r="B261" s="1">
        <v>15033</v>
      </c>
    </row>
    <row r="262" spans="1:2" x14ac:dyDescent="0.25">
      <c r="A262" s="5">
        <v>470</v>
      </c>
      <c r="B262" s="1">
        <v>18002</v>
      </c>
    </row>
    <row r="263" spans="1:2" x14ac:dyDescent="0.25">
      <c r="A263" s="5">
        <v>290</v>
      </c>
      <c r="B263" s="1">
        <v>42022</v>
      </c>
    </row>
    <row r="264" spans="1:2" x14ac:dyDescent="0.25">
      <c r="A264" s="5">
        <v>255</v>
      </c>
      <c r="B264" s="1">
        <v>13502</v>
      </c>
    </row>
    <row r="265" spans="1:2" x14ac:dyDescent="0.25">
      <c r="A265" s="5">
        <v>235</v>
      </c>
      <c r="B265" s="1">
        <v>31505</v>
      </c>
    </row>
    <row r="266" spans="1:2" x14ac:dyDescent="0.25">
      <c r="A266" s="5">
        <v>200</v>
      </c>
      <c r="B266" s="1">
        <v>60052</v>
      </c>
    </row>
    <row r="267" spans="1:2" x14ac:dyDescent="0.25">
      <c r="A267" s="5">
        <v>180</v>
      </c>
      <c r="B267" s="1">
        <v>12505</v>
      </c>
    </row>
    <row r="268" spans="1:2" x14ac:dyDescent="0.25">
      <c r="A268" s="5">
        <v>157</v>
      </c>
      <c r="B268" s="1">
        <v>33015</v>
      </c>
    </row>
    <row r="269" spans="1:2" x14ac:dyDescent="0.25">
      <c r="A269" s="5">
        <v>128</v>
      </c>
      <c r="B269" s="1">
        <v>32016</v>
      </c>
    </row>
    <row r="292" spans="1:2" x14ac:dyDescent="0.25">
      <c r="A292" s="2" t="s">
        <v>2</v>
      </c>
      <c r="B292" t="s">
        <v>1</v>
      </c>
    </row>
    <row r="293" spans="1:2" x14ac:dyDescent="0.25">
      <c r="A293" s="3">
        <v>1</v>
      </c>
      <c r="B293" s="1">
        <v>40</v>
      </c>
    </row>
    <row r="294" spans="1:2" x14ac:dyDescent="0.25">
      <c r="A294" s="3">
        <v>2</v>
      </c>
      <c r="B294" s="1">
        <v>40</v>
      </c>
    </row>
    <row r="295" spans="1:2" x14ac:dyDescent="0.25">
      <c r="A295" s="3">
        <v>3</v>
      </c>
      <c r="B295" s="1">
        <v>40</v>
      </c>
    </row>
    <row r="296" spans="1:2" x14ac:dyDescent="0.25">
      <c r="A296" s="3">
        <v>4</v>
      </c>
      <c r="B296" s="1">
        <v>2</v>
      </c>
    </row>
    <row r="297" spans="1:2" x14ac:dyDescent="0.25">
      <c r="A297" s="3">
        <v>5</v>
      </c>
      <c r="B297" s="1">
        <v>40</v>
      </c>
    </row>
    <row r="298" spans="1:2" x14ac:dyDescent="0.25">
      <c r="A298" s="3">
        <v>6</v>
      </c>
      <c r="B298" s="1">
        <v>40</v>
      </c>
    </row>
    <row r="299" spans="1:2" x14ac:dyDescent="0.25">
      <c r="A299" s="3">
        <v>7</v>
      </c>
      <c r="B299" s="1">
        <v>40</v>
      </c>
    </row>
    <row r="311" spans="2:2" x14ac:dyDescent="0.25">
      <c r="B311" s="2" t="s">
        <v>2</v>
      </c>
    </row>
    <row r="328" spans="1:2" x14ac:dyDescent="0.25">
      <c r="A328" s="2" t="s">
        <v>2</v>
      </c>
      <c r="B328" t="s">
        <v>40</v>
      </c>
    </row>
    <row r="329" spans="1:2" x14ac:dyDescent="0.25">
      <c r="A329" s="3">
        <v>11010</v>
      </c>
      <c r="B329" s="1">
        <v>4</v>
      </c>
    </row>
    <row r="330" spans="1:2" x14ac:dyDescent="0.25">
      <c r="A330" s="3">
        <v>12536</v>
      </c>
      <c r="B330" s="1">
        <v>4</v>
      </c>
    </row>
    <row r="331" spans="1:2" x14ac:dyDescent="0.25">
      <c r="A331" s="3">
        <v>15033</v>
      </c>
      <c r="B331" s="1">
        <v>3</v>
      </c>
    </row>
  </sheetData>
  <pageMargins left="0.7" right="0.7" top="0.75" bottom="0.75" header="0.3" footer="0.3"/>
  <pageSetup orientation="portrait" r:id="rId12"/>
  <drawing r:id="rId13"/>
  <tableParts count="2"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5 d a d a - 1 b 6 9 - 4 9 e 6 - 8 b 4 3 - 5 5 5 d 5 6 d 0 4 c 7 7 "   x m l n s = " h t t p : / / s c h e m a s . m i c r o s o f t . c o m / D a t a M a s h u p " > A A A A A E A G A A B Q S w M E F A A C A A g A Q K M + W W p b 7 y u j A A A A 9 g A A A B I A H A B D b 2 5 m a W c v U G F j a 2 F n Z S 5 4 b W w g o h g A K K A U A A A A A A A A A A A A A A A A A A A A A A A A A A A A h Y 8 x D o I w G I W v Q r r T l r I Q 8 l M G V 0 l M T A x r U y o 0 Q m t o s d z N w S N 5 B T G K u j m + 7 3 3 D e / f r D c p 5 6 K O L G p 2 2 p k A J p i h S R t p G m 7 Z A k z / G G S o 5 7 I Q 8 i V Z F i 2 x c P r u m Q J 3 3 5 5 y Q E A I O K b Z j S x i l C a m r 7 V 5 2 a h D o I + v / c q y N 8 8 J I h T g c X m M 4 w 0 n K c M o y T I G s E C p t v g J b 9 j 7 b H w i b q f f T q L h y c V U D W S O Q 9 w f + A F B L A w Q U A A I A C A B A o z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M + W Q e 0 x 5 c 7 A w A A v R Y A A B M A H A B G b 3 J t d W x h c y 9 T Z W N 0 a W 9 u M S 5 t I K I Y A C i g F A A A A A A A A A A A A A A A A A A A A A A A A A A A A N 1 Y 2 2 6 b Q B B 9 t + R / G D k v O H J R c J J e l D q S i 3 F C Y g M B Q l q 1 l b U x W w c V s y 7 G l f L 3 X e 6 X E M c 8 e J v W L 4 a Z Z X b O z H D 2 2 G s 8 D x z i g R F / C 2 f t V r u 1 f k A + t k E k 3 n r j B k i A A b g 4 a L e A f l T f W W C P W o x f L j 9 C A b p H a 8 x 1 R p J x b a r a m 6 s b X b 4 + m X 4 z b i b S Z 0 2 X D K P T g 4 6 J b f v R e C C r O 3 w / X K 1 c Z 4 7 C 3 a j r 6 8 0 G + 4 + D j i F N J N E E U b 1 V T O 6 w C 0 M D T B I g V / O J v Z k H Z H 3 A u T + 6 Y 1 2 d Q m o 6 i 0 y d 7 9 1 2 y / G K y d V h 6 L P D A B Y / 8 h x p u X I x s k k P J F 4 h y 3 s f Z 5 Y o 7 z C P G K 3 G K 5 u l h m 3 H J g X c 0 X 0 B t Y U 9 G 9 v E B y u y T a S x C V e q r E D m m c X P g K W B q p S T o F A t j U / v Z g V P N V g S I w 6 h 8 f H t L E u Q B i q k W 3 0 Y s v 2 k u h Q k v r r x h a 7 e a v D p y 4 s 1 i 1 a r + k j S o 9 X F E g F t m 9 h o F o 7 Z z c L Q u u D E o W F y R k D m P 8 P u y o r Z j d o s e 7 + x F y D f I X S g l x Q L g b z b u b M R s h P W b + p I N k x Z o b f V Q d k y y S N M r S 5 O x r U R v t P / H N 9 b h i w F I N v 5 m P U g n t D K 9 M H d p a R L i e / j A P p n O y J 5 x w 7 J G M 8 f k O h j N K f u 2 R j N g 4 2 P K J 7 b K a f 5 m B q T h i Q e O A Q R e Y F j I 7 v s y F t q h e h r O p o s j B w R 4 6 U h K d l V 1 v D J 9 0 y 2 0 0 W D d D m f 2 c o k W A u k z H y 1 S x q N 2 H t 2 j Z n i g N B 3 R k M L k t B 5 b A k N v e o L J r o O r T o O j 4 H k M u 9 H Y i h 0 p B C 6 t h v F r X f v R B Q l 2 S y M k q 5 K T L M 8 N x r i a c L l b m 5 D 3 6 h j H 9 h 1 j I Y A 4 b S W G O r O p t h Y p I j z 0 / K 8 x t b w h I Z G m I U j d q B T P U k H J L 3 c z h 7 h e V 5 P I e H E j i R R n g 4 n n H D U O + 7 G R 3 3 M J 9 E o 4 x d o J R u f m q y a V Z C l a k c B X h D f C d + x 7 L q 3 k 5 j P H 0 2 d 5 T L U h m 5 W C I b S / y l R 1 F W h K h g K Y j r H / S R S 5 L 8 c W r J y k c c 8 F 5 r V g q H 0 f f W 1 Y C i W Q 1 4 9 f p 5 o X m C U 7 C d D K k 6 e E Z y 7 8 k i Z o k t B m / + Y E h h q 8 j 1 r V u H / k d 8 C Q / 2 9 b y g M F e u e o B x 0 C n 3 h + t 3 O P 4 8 o w 8 N Q n O 4 Z S p + h 5 H w 1 O r v / l / 7 b z Z T g c E G P n / D g 2 d b G A R z V d v E P U E s B A i 0 A F A A C A A g A Q K M + W W p b 7 y u j A A A A 9 g A A A B I A A A A A A A A A A A A A A A A A A A A A A E N v b m Z p Z y 9 Q Y W N r Y W d l L n h t b F B L A Q I t A B Q A A g A I A E C j P l k P y u m r p A A A A O k A A A A T A A A A A A A A A A A A A A A A A O 8 A A A B b Q 2 9 u d G V u d F 9 U e X B l c 1 0 u e G 1 s U E s B A i 0 A F A A C A A g A Q K M + W Q e 0 x 5 c 7 A w A A v R Y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5 Y A A A A A A A D R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z N G Z m M D c t N m R j O S 0 0 O D Y 5 L W I 0 N D g t N W F k N j M y M m Y 0 O T k 2 I i A v P j x F b n R y e S B U e X B l P S J G a W x s R W 5 h Y m x l Z C I g V m F s d W U 9 I m w w I i A v P j x F b n R y e S B U e X B l P S J B Z G R l Z F R v R G F 0 Y U 1 v Z G V s I i B W Y W x 1 Z T 0 i b D A i I C 8 + P E V u d H J 5 I F R 5 c G U 9 I k Z p b G x D b 3 V u d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R v d G F s U H J v Z H V j d G 9 z J n F 1 b 3 Q 7 X S I g L z 4 8 R W 5 0 c n k g V H l w Z T 0 i R m l s b E N v b H V t b l R 5 c G V z I i B W Y W x 1 Z T 0 i c 0 F n P T 0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P c m l n Z W 4 u e 1 R v d G F s U H J v Z H V j d G 9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n N 1 b H R h M S 9 P c m l n Z W 4 u e 1 R v d G F s U H J v Z H V j d G 9 z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U G l 2 b 3 R P Y m p l Y 3 R O Y W 1 l I i B W Y W x 1 Z T 0 i c 0 h v a m E x I V R h Y m x h R G l u w 6 F t a W N h M j Y i I C 8 + P E V u d H J 5 I F R 5 c G U 9 I k Z p b G x U b 0 R h d G F N b 2 R l b E V u Y W J s Z W Q i I F Z h b H V l P S J s M C I g L z 4 8 R W 5 0 c n k g V H l w Z T 0 i R m l s b E 9 i a m V j d F R 5 c G U i I F Z h b H V l P S J z U G l 2 b 3 R D a G F y d C I g L z 4 8 R W 5 0 c n k g V H l w Z T 0 i R m l s b E x h c 3 R V c G R h d G V k I i B W Y W x 1 Z T 0 i Z D I w M j Q t M D k t M z B U M j M 6 M T k 6 M T Y u O T Q x M D g x M V o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Z m U w N D F k L T c 3 Y z Q t N G Y z Z i 1 h N G F m L W Y 4 M z A y Y m N l Y j c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j o w M j o w M i 4 w O T M 3 N j Y z W i I g L z 4 8 R W 5 0 c n k g V H l w Z T 0 i R m l s b E N v b H V t b l R 5 c G V z I i B W Y W x 1 Z T 0 i c 0 F n W U M i I C 8 + P E V u d H J 5 I F R 5 c G U 9 I k Z p b G x D b 2 x 1 b W 5 O Y W 1 l c y I g V m F s d W U 9 I n N b J n F 1 b 3 Q 7 R G 5 p R W 1 w b G V h Z G 8 m c X V v d D s s J n F 1 b 3 Q 7 T m 9 t Y n J l R W 1 w b G V h Z G 8 m c X V v d D s s J n F 1 b 3 Q 7 V G 9 0 Y W x Q Z W R p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y L 0 9 y a W d l b i 5 7 R G 5 p R W 1 w b G V h Z G 8 s M H 0 m c X V v d D s s J n F 1 b 3 Q 7 U 2 V j d G l v b j E v Q 2 9 u c 3 V s d G E y L 0 9 y a W d l b i 5 7 T m 9 t Y n J l R W 1 w b G V h Z G 8 s M X 0 m c X V v d D s s J n F 1 b 3 Q 7 U 2 V j d G l v b j E v Q 2 9 u c 3 V s d G E y L 0 9 y a W d l b i 5 7 V G 9 0 Y W x Q Z W R p Z G 9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M i 9 P c m l n Z W 4 u e 0 R u a U V t c G x l Y W R v L D B 9 J n F 1 b 3 Q 7 L C Z x d W 9 0 O 1 N l Y 3 R p b 2 4 x L 0 N v b n N 1 b H R h M i 9 P c m l n Z W 4 u e 0 5 v b W J y Z U V t c G x l Y W R v L D F 9 J n F 1 b 3 Q 7 L C Z x d W 9 0 O 1 N l Y 3 R p b 2 4 x L 0 N v b n N 1 b H R h M i 9 P c m l n Z W 4 u e 1 R v d G F s U G V k a W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M G R i Y z g 1 L W U 1 Y j M t N D B m Y y 1 h M z g 4 L W Q 2 Z G Z m M G M z M 2 N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I 6 M T c 6 M D E u N T I 0 N j g 0 M V o i I C 8 + P E V u d H J 5 I F R 5 c G U 9 I k Z p b G x D b 2 x 1 b W 5 U e X B l c y I g V m F s d W U 9 I n N B Z z 0 9 I i A v P j x F b n R y e S B U e X B l P S J G a W x s Q 2 9 s d W 1 u T m F t Z X M i I F Z h b H V l P S J z W y Z x d W 9 0 O 0 l u d m V u d G F y a W 9 Q c m 9 t Z W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y 9 P c m l n Z W 4 u e 0 l u d m V u d G F y a W 9 Q c m 9 t Z W R p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M v T 3 J p Z 2 V u L n t J b n Z l b n R h c m l v U H J v b W V k a W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G U 1 M G E y Z i 1 i M D F j L T Q 0 N G U t Y W Z j N i 0 4 Y j g 4 N j h j N T E z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D b 2 5 z d W x 0 Y T M i I C 8 + P E V u d H J 5 I F R 5 c G U 9 I l J l Y 2 9 2 Z X J 5 V G F y Z 2 V 0 Q 2 9 s d W 1 u I i B W Y W x 1 Z T 0 i b D c i I C 8 + P E V u d H J 5 I F R 5 c G U 9 I l J l Y 2 9 2 Z X J 5 V G F y Z 2 V 0 U m 9 3 I i B W Y W x 1 Z T 0 i b D E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I 6 M j Q 6 M z I u M z k 2 M T Y z M V o i I C 8 + P E V u d H J 5 I F R 5 c G U 9 I k Z p b G x D b 2 x 1 b W 5 U e X B l c y I g V m F s d W U 9 I n N B Z z 0 9 I i A v P j x F b n R y e S B U e X B l P S J G a W x s Q 2 9 s d W 1 u T m F t Z X M i I F Z h b H V l P S J z W y Z x d W 9 0 O 1 R v d G F s U G V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N C 9 P c m l n Z W 4 u e 1 R v d G F s U G V k a W R v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Q v T 3 J p Z 2 V u L n t U b 3 R h b F B l Z G l k b 3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T A 0 M T B k Y y 0 4 Y m Z i L T Q 1 N T c t O W I 5 Y i 0 0 M W Q w M T c 2 Z T c y Y W Q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z g i I C 8 + P E V u d H J 5 I F R 5 c G U 9 I l B p d m 9 0 T 2 J q Z W N 0 T m F t Z S I g V m F s d W U 9 I n N I b 2 p h M S F U Y W J s Y U R p b s O h b W l j Y T g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j o y N j o y M i 4 4 N z k y N D k z W i I g L z 4 8 R W 5 0 c n k g V H l w Z T 0 i R m l s b E N v b H V t b l R 5 c G V z I i B W Y W x 1 Z T 0 i c 0 F n P T 0 i I C 8 + P E V u d H J 5 I F R 5 c G U 9 I k Z p b G x D b 2 x 1 b W 5 O Y W 1 l c y I g V m F s d W U 9 I n N b J n F 1 b 3 Q 7 V G 9 0 Y W x Q Z W R p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1 L 0 9 y a W d l b i 5 7 V G 9 0 Y W x Q Z W R p Z G 9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n N 1 b H R h N S 9 P c m l n Z W 4 u e 1 R v d G F s U G V k a W R v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Y T M z M D Y y L W E y O D Y t N D U y O C 1 h N T F i L W M x M W V i M m F k Y z N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T Y i I C 8 + P E V u d H J 5 I F R 5 c G U 9 I l J l Y 2 9 2 Z X J 5 V G F y Z 2 V 0 U m 9 3 I i B W Y W x 1 Z T 0 i b D U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y O j Q 1 O j M x L j A 1 N z Y x N z B a I i A v P j x F b n R y e S B U e X B l P S J G a W x s Q 2 9 s d W 1 u V H l w Z X M i I F Z h b H V l P S J z Q W d Z P S I g L z 4 8 R W 5 0 c n k g V H l w Z T 0 i R m l s b E N v b H V t b k 5 h b W V z I i B W Y W x 1 Z T 0 i c 1 s m c X V v d D t J Z E l u d m V u d G F y a W 8 m c X V v d D s s J n F 1 b 3 Q 7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Y v T 3 J p Z 2 V u L n t J Z E l u d m V u d G F y a W 8 s M H 0 m c X V v d D s s J n F 1 b 3 Q 7 U 2 V j d G l v b j E v Q 2 9 u c 3 V s d G E 2 L 0 9 y a W d l b i 5 7 U 3 R v Y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2 L 0 9 y a W d l b i 5 7 S W R J b n Z l b n R h c m l v L D B 9 J n F 1 b 3 Q 7 L C Z x d W 9 0 O 1 N l Y 3 R p b 2 4 x L 0 N v b n N 1 b H R h N i 9 P c m l n Z W 4 u e 1 N 0 b 2 N r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y Y j c w Y z A t Y j l m N i 0 0 Z T B k L T h l O W Q t M j B l Z T R m N 2 Y 4 Y W I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w N y I g L z 4 8 R W 5 0 c n k g V H l w Z T 0 i U G l 2 b 3 R P Y m p l Y 3 R O Y W 1 l I i B W Y W x 1 Z T 0 i c 0 h v a m E x I V R h Y m x h R G l u w 6 F t a W N h M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I 6 N T I 6 N D Q u O T c 1 N D I y M l o i I C 8 + P E V u d H J 5 I F R 5 c G U 9 I k Z p b G x D b 2 x 1 b W 5 U e X B l c y I g V m F s d W U 9 I n N C d z g 9 I i A v P j x F b n R y e S B U e X B l P S J G a W x s Q 2 9 s d W 1 u T m F t Z X M i I F Z h b H V l P S J z W y Z x d W 9 0 O 0 Z l Y 2 h h Q 3 J l Y W N p b 2 5 f R m F j d H V y Y S Z x d W 9 0 O y w m c X V v d D t U b 3 R h b F Z l b n R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N y 9 P c m l n Z W 4 u e 0 Z l Y 2 h h Q 3 J l Y W N p b 2 5 f R m F j d H V y Y S w w f S Z x d W 9 0 O y w m c X V v d D t T Z W N 0 a W 9 u M S 9 D b 2 5 z d W x 0 Y T c v T 3 J p Z 2 V u L n t U b 3 R h b F Z l b n R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c v T 3 J p Z 2 V u L n t G Z W N o Y U N y Z W F j a W 9 u X 0 Z h Y 3 R 1 c m E s M H 0 m c X V v d D s s J n F 1 b 3 Q 7 U 2 V j d G l v b j E v Q 2 9 u c 3 V s d G E 3 L 0 9 y a W d l b i 5 7 V G 9 0 Y W x W Z W 5 0 Y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I 4 Z T l k Z i 1 m M j J i L T R k M 2 I t Y j c 2 N i 0 z Z T A 5 M D F i Z T U w Y T M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T I 5 I i A v P j x F b n R y e S B U e X B l P S J Q a X Z v d E 9 i a m V j d E 5 h b W U i I F Z h b H V l P S J z S G 9 q Y T E h V G F i b G F E a W 7 D o W 1 p Y 2 E x N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y O j U 1 O j M w L j E 2 N T A y N T F a I i A v P j x F b n R y e S B U e X B l P S J G a W x s Q 2 9 s d W 1 u V H l w Z X M i I F Z h b H V l P S J z Q m d J P S I g L z 4 8 R W 5 0 c n k g V H l w Z T 0 i R m l s b E N v b H V t b k 5 h b W V z I i B W Y W x 1 Z T 0 i c 1 s m c X V v d D t O b 2 1 i c m V N Z X R v Z G 9 Q Y W d v J n F 1 b 3 Q 7 L C Z x d W 9 0 O 1 R v d G F s Q 2 x p Z W 5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g v T 3 J p Z 2 V u L n t O b 2 1 i c m V N Z X R v Z G 9 Q Y W d v L D B 9 J n F 1 b 3 Q 7 L C Z x d W 9 0 O 1 N l Y 3 R p b 2 4 x L 0 N v b n N 1 b H R h O C 9 P c m l n Z W 4 u e 1 R v d G F s Q 2 x p Z W 5 0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4 L 0 9 y a W d l b i 5 7 T m 9 t Y n J l T W V 0 b 2 R v U G F n b y w w f S Z x d W 9 0 O y w m c X V v d D t T Z W N 0 a W 9 u M S 9 D b 2 5 z d W x 0 Y T g v T 3 J p Z 2 V u L n t U b 3 R h b E N s a W V u d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0 Y T E 2 O T M t M j R m Y S 0 0 Y T U 1 L T g w M z M t N G U 0 N z d h Z G Q 1 N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I y M C I g L z 4 8 R W 5 0 c n k g V H l w Z T 0 i U m V j b 3 Z l c n l U Y X J n Z X R D b 2 x 1 b W 4 i I F Z h b H V l P S J s M T Q i I C 8 + P E V u d H J 5 I F R 5 c G U 9 I l J l Y 2 9 2 Z X J 5 V G F y Z 2 V 0 U 2 h l Z X Q i I F Z h b H V l P S J z S G 9 q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5 L 0 F 1 d G 9 S Z W 1 v d m V k Q 2 9 s d W 1 u c z E u e 0 l k S W 5 2 Z W 5 0 Y X J p b y w w f S Z x d W 9 0 O y w m c X V v d D t T Z W N 0 a W 9 u M S 9 D b 2 5 z d W x 0 Y T k v Q X V 0 b 1 J l b W 9 2 Z W R D b 2 x 1 b W 5 z M S 5 7 U 3 R v Y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5 L 0 F 1 d G 9 S Z W 1 v d m V k Q 2 9 s d W 1 u c z E u e 0 l k S W 5 2 Z W 5 0 Y X J p b y w w f S Z x d W 9 0 O y w m c X V v d D t T Z W N 0 a W 9 u M S 9 D b 2 5 z d W x 0 Y T k v Q X V 0 b 1 J l b W 9 2 Z W R D b 2 x 1 b W 5 z M S 5 7 U 3 R v Y 2 s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S W 5 2 Z W 5 0 Y X J p b y Z x d W 9 0 O y w m c X V v d D t T d G 9 j a y Z x d W 9 0 O 1 0 i I C 8 + P E V u d H J 5 I F R 5 c G U 9 I k Z p b G x D b 2 x 1 b W 5 U e X B l c y I g V m F s d W U 9 I n N B Z 1 k 9 I i A v P j x F b n R y e S B U e X B l P S J G a W x s T G F z d F V w Z G F 0 Z W Q i I F Z h b H V l P S J k M j A y N C 0 x M C 0 w M V Q w M T o x M D o z N C 4 0 M z k 5 O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Y z g 0 Y m Q 1 L W Q 2 Y T U t N G R l N i 1 h Y W Z k L T B i N D F l O T E 2 Z j F k Y y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N j M i I C 8 + P E V u d H J 5 I F R 5 c G U 9 I l B p d m 9 0 T 2 J q Z W N 0 T m F t Z S I g V m F s d W U 9 I n N I b 2 p h M S F U Y W J s Y U R p b s O h b W l j Y T E 4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z O j A 2 O j M x L j k 0 M D c 5 M j F a I i A v P j x F b n R y e S B U e X B l P S J G a W x s Q 2 9 s d W 1 u V H l w Z X M i I F Z h b H V l P S J z Q W c 4 P S I g L z 4 8 R W 5 0 c n k g V H l w Z T 0 i R m l s b E N v b H V t b k 5 h b W V z I i B W Y W x 1 Z T 0 i c 1 s m c X V v d D t Q c m 9 k d W N 0 b 1 9 J Z F B y b 2 R 1 Y 3 R v J n F 1 b 3 Q 7 L C Z x d W 9 0 O 1 Z l b n R h c 1 R v d G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w L 0 9 y a W d l b i 5 7 U H J v Z H V j d G 9 f S W R Q c m 9 k d W N 0 b y w w f S Z x d W 9 0 O y w m c X V v d D t T Z W N 0 a W 9 u M S 9 D b 2 5 z d W x 0 Y T E w L 0 9 y a W d l b i 5 7 V m V u d G F z V G 9 0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w L 0 9 y a W d l b i 5 7 U H J v Z H V j d G 9 f S W R Q c m 9 k d W N 0 b y w w f S Z x d W 9 0 O y w m c X V v d D t T Z W N 0 a W 9 u M S 9 D b 2 5 z d W x 0 Y T E w L 0 9 y a W d l b i 5 7 V m V u d G F z V G 9 0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w Y j A z Y m Q t M T l k O C 0 0 N 2 N k L T g y N j I t Y 2 R m N T E 3 Y j R m Y z d k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T g x I i A v P j x F b n R y e S B U e X B l P S J Q a X Z v d E 9 i a m V j d E 5 h b W U i I F Z h b H V l P S J z S G 9 q Y T E h V G F i b G F E a W 7 D o W 1 p Y 2 E x O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z O j A 5 O j E 5 L j g 2 M D I 1 N T V a I i A v P j x F b n R y e S B U e X B l P S J G a W x s Q 2 9 s d W 1 u V H l w Z X M i I F Z h b H V l P S J z Q W d J P S I g L z 4 8 R W 5 0 c n k g V H l w Z T 0 i R m l s b E N v b H V t b k 5 h b W V z I i B W Y W x 1 Z T 0 i c 1 s m c X V v d D t D Y X R l Z 2 9 y a W F f S W R D Y X R l Z 2 9 y a W E m c X V v d D s s J n F 1 b 3 Q 7 V G 9 0 Y W x Q c m 9 k d W N 0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x L 0 9 y a W d l b i 5 7 Q 2 F 0 Z W d v c m l h X 0 l k Q 2 F 0 Z W d v c m l h L D B 9 J n F 1 b 3 Q 7 L C Z x d W 9 0 O 1 N l Y 3 R p b 2 4 x L 0 N v b n N 1 b H R h M T E v T 3 J p Z 2 V u L n t U b 3 R h b F B y b 2 R 1 Y 3 R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x L 0 9 y a W d l b i 5 7 Q 2 F 0 Z W d v c m l h X 0 l k Q 2 F 0 Z W d v c m l h L D B 9 J n F 1 b 3 Q 7 L C Z x d W 9 0 O 1 N l Y 3 R p b 2 4 x L 0 N v b n N 1 b H R h M T E v T 3 J p Z 2 V u L n t U b 3 R h b F B y b 2 R 1 Y 3 R v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h j M j U 3 M 2 M t M j E w N y 0 0 Y z E y L W E 1 N j I t M T B j Z D l j M z U z M D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I w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z O j E x O j A x L j A x N j k z N D h a I i A v P j x F b n R y e S B U e X B l P S J G a W x s Q 2 9 s d W 1 u V H l w Z X M i I F Z h b H V l P S J z Q W d J P S I g L z 4 8 R W 5 0 c n k g V H l w Z T 0 i R m l s b E N v b H V t b k 5 h b W V z I i B W Y W x 1 Z T 0 i c 1 s m c X V v d D t D b G l l b n R l X 0 R u a U N s a W V u d G U m c X V v d D s s J n F 1 b 3 Q 7 V G 9 0 Y W x Q Z W R p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M i 9 P c m l n Z W 4 u e 0 N s a W V u d G V f R G 5 p Q 2 x p Z W 5 0 Z S w w f S Z x d W 9 0 O y w m c X V v d D t T Z W N 0 a W 9 u M S 9 D b 2 5 z d W x 0 Y T E y L 0 9 y a W d l b i 5 7 V G 9 0 Y W x Q Z W R p Z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T I v T 3 J p Z 2 V u L n t D b G l l b n R l X 0 R u a U N s a W V u d G U s M H 0 m c X V v d D s s J n F 1 b 3 Q 7 U 2 V j d G l v b j E v Q 2 9 u c 3 V s d G E x M i 9 P c m l n Z W 4 u e 1 R v d G F s U G V k a W R v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2 M z d j O T k t M 2 E 3 Y i 0 0 Y j A 4 L W J j Z W I t Y W F j O D l j M W I 4 O T d j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I w M C I g L z 4 8 R W 5 0 c n k g V H l w Z T 0 i U G l 2 b 3 R P Y m p l Y 3 R O Y W 1 l I i B W Y W x 1 Z T 0 i c 0 h v a m E x I V R h Y m x h R G l u w 6 F t a W N h M j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y M z o x N D o x N C 4 1 N T A 0 N z Q z W i I g L z 4 8 R W 5 0 c n k g V H l w Z T 0 i R m l s b E N v b H V t b l R 5 c G V z I i B W Y W x 1 Z T 0 i c 0 F n S T 0 i I C 8 + P E V u d H J 5 I F R 5 c G U 9 I k Z p b G x D b 2 x 1 b W 5 O Y W 1 l c y I g V m F s d W U 9 I n N b J n F 1 b 3 Q 7 Q 2 x p Z W 5 0 Z V 9 E b m l D b G l l b n R l J n F 1 b 3 Q 7 L C Z x d W 9 0 O 1 R v d G F s U G V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T M v T 3 J p Z 2 V u L n t D b G l l b n R l X 0 R u a U N s a W V u d G U s M H 0 m c X V v d D s s J n F 1 b 3 Q 7 U 2 V j d G l v b j E v Q 2 9 u c 3 V s d G E x M y 9 P c m l n Z W 4 u e 1 R v d G F s U G V k a W R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z L 0 9 y a W d l b i 5 7 Q 2 x p Z W 5 0 Z V 9 E b m l D b G l l b n R l L D B 9 J n F 1 b 3 Q 7 L C Z x d W 9 0 O 1 N l Y 3 R p b 2 4 x L 0 N v b n N 1 b H R h M T M v T 3 J p Z 2 V u L n t U b 3 R h b F B l Z G l k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Z T U z M j E 3 L W E x M G I t N D E y Y i 0 5 N j E 1 L T Y z Y m I 5 Y m Y 5 N j g 4 Z S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y M T k i I C 8 + P E V u d H J 5 I F R 5 c G U 9 I l B p d m 9 0 T 2 J q Z W N 0 T m F t Z S I g V m F s d W U 9 I n N I b 2 p h M S F U Y W J s Y U R p b s O h b W l j Y T I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j M 6 M j I 6 M D k u N D Y 4 N z c 2 N l o i I C 8 + P E V u d H J 5 I F R 5 c G U 9 I k Z p b G x D b 2 x 1 b W 5 U e X B l c y I g V m F s d W U 9 I n N B Z 0 k 9 I i A v P j x F b n R y e S B U e X B l P S J G a W x s Q 2 9 s d W 1 u T m F t Z X M i I F Z h b H V l P S J z W y Z x d W 9 0 O 1 B y b 2 R 1 Y 3 R v X 0 l k U H J v Z H V j d G 8 m c X V v d D s s J n F 1 b 3 Q 7 V G 9 0 Y W x W Z W 5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T Q v T 3 J p Z 2 V u L n t Q c m 9 k d W N 0 b 1 9 J Z F B y b 2 R 1 Y 3 R v L D B 9 J n F 1 b 3 Q 7 L C Z x d W 9 0 O 1 N l Y 3 R p b 2 4 x L 0 N v b n N 1 b H R h M T Q v T 3 J p Z 2 V u L n t U b 3 R h b F Z l b m R p Z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T Q v T 3 J p Z 2 V u L n t Q c m 9 k d W N 0 b 1 9 J Z F B y b 2 R 1 Y 3 R v L D B 9 J n F 1 b 3 Q 7 L C Z x d W 9 0 O 1 N l Y 3 R p b 2 4 x L 0 N v b n N 1 b H R h M T Q v T 3 J p Z 2 V u L n t U b 3 R h b F Z l b m R p Z G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Q z N W E 5 N y 0 w N W V h L T Q w M m I t O G Z m Y y 1 m Y T Q z N D U x N m E 1 Z D Q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N T M i I C 8 + P E V u d H J 5 I F R 5 c G U 9 I k Z p b G x F c n J v c k N v Z G U i I F Z h b H V l P S J z V W 5 r b m 9 3 b i I g L z 4 8 R W 5 0 c n k g V H l w Z T 0 i R m l s b E V y c m 9 y T W V z c 2 F n Z S I g V m F s d W U 9 I n N F c n J v c i B k Z S B k Z X N j Y X J n Y S 4 i I C 8 + P E V u d H J 5 I F R 5 c G U 9 I k Z p b G x M Y X N 0 V X B k Y X R l Z C I g V m F s d W U 9 I m Q y M D I 0 L T A 5 L T M w V D I z O j M 2 O j M w L j Y 5 N z Y 3 O T J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0 N v b n N 1 b H R h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Z G J j N z h k L T k y M W E t N G M 4 Z C 1 i M j V h L T g 0 N G V m Z m Q 2 N 2 R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N T Q i I C 8 + P E V u d H J 5 I F R 5 c G U 9 I k Z p b G x F c n J v c k N v Z G U i I F Z h b H V l P S J z Q 3 J l Y X R l U X V l c n l U Y W J s Z U Z h a W x l Z C I g L z 4 8 R W 5 0 c n k g V H l w Z T 0 i R m l s b E V y c m 9 y T W V z c 2 F n Z S I g V m F s d W U 9 I n N O b y B z Z S B w d W V k Z S B j c m V h c i B s Y S B 0 Y W J s Y S B k Z S B j b 2 5 z d W x 0 Y S 4 i I C 8 + P E V u d H J 5 I F R 5 c G U 9 I k Z p b G x M Y X N 0 V X B k Y X R l Z C I g V m F s d W U 9 I m Q y M D I 0 L T E w L T A x V D A w O j I x O j M z L j U y N z I 1 M D R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0 N v b n N 1 b H R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M W U 3 N T l k L T h m N D c t N D g z N C 0 5 N z c 5 L W I 0 Y j E z Y 2 J i Z T M y Y i I g L z 4 8 R W 5 0 c n k g V H l w Z T 0 i R m l s b F N 0 Y X R 1 c y I g V m F s d W U 9 I n N D b 2 1 w b G V 0 Z S I g L z 4 8 R W 5 0 c n k g V H l w Z T 0 i R m l s b E N v b H V t b k 5 h b W V z I i B W Y W x 1 Z T 0 i c 1 s m c X V v d D t J Z E l u d m V u d G F y a W 8 m c X V v d D s s J n F 1 b 3 Q 7 U 3 R v Y 2 s m c X V v d D t d I i A v P j x F b n R y e S B U e X B l P S J G a W x s Q 2 9 s d W 1 u V H l w Z X M i I F Z h b H V l P S J z Q W d Z P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Q t M T A t M D F U M D A 6 M j I 6 N D M u M j U 2 O T U 2 O V o i I C 8 + P E V u d H J 5 I F R 5 c G U 9 I k Z p b G x D b 3 V u d C I g V m F s d W U 9 I m w 4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N y 9 B d X R v U m V t b 3 Z l Z E N v b H V t b n M x L n t J Z E l u d m V u d G F y a W 8 s M H 0 m c X V v d D s s J n F 1 b 3 Q 7 U 2 V j d G l v b j E v Q 2 9 u c 3 V s d G E x N y 9 B d X R v U m V t b 3 Z l Z E N v b H V t b n M x L n t T d G 9 j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E 3 L 0 F 1 d G 9 S Z W 1 v d m V k Q 2 9 s d W 1 u c z E u e 0 l k S W 5 2 Z W 5 0 Y X J p b y w w f S Z x d W 9 0 O y w m c X V v d D t T Z W N 0 a W 9 u M S 9 D b 2 5 z d W x 0 Y T E 3 L 0 F 1 d G 9 S Z W 1 v d m V k Q 2 9 s d W 1 u c z E u e 1 N 0 b 2 N r L D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N o Z W V 0 I i B W Y W x 1 Z T 0 i c 0 N v b n N 1 b H R h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0 N v b n N 1 b H R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Z W E 1 N D Y 1 L T U 0 N 2 E t N G N k M S 1 i Y z U 0 L W I x Y W F i Z j h j Z m Z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V Q w M D o y N j o 0 M i 4 2 N T g 2 M j c 2 W i I g L z 4 8 R W 5 0 c n k g V H l w Z T 0 i R m l s b E N v b H V t b l R 5 c G V z I i B W Y W x 1 Z T 0 i c 0 F n W T 0 i I C 8 + P E V u d H J 5 I F R 5 c G U 9 I k Z p b G x D b 2 x 1 b W 5 O Y W 1 l c y I g V m F s d W U 9 I n N b J n F 1 b 3 Q 7 S W R J b n Z l b n R h c m l v J n F 1 b 3 Q 7 L C Z x d W 9 0 O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O C 9 P c m l n Z W 4 u e 0 l k S W 5 2 Z W 5 0 Y X J p b y w w f S Z x d W 9 0 O y w m c X V v d D t T Z W N 0 a W 9 u M S 9 D b 2 5 z d W x 0 Y T E 4 L 0 9 y a W d l b i 5 7 U 3 R v Y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x O C 9 P c m l n Z W 4 u e 0 l k S W 5 2 Z W 5 0 Y X J p b y w w f S Z x d W 9 0 O y w m c X V v d D t T Z W N 0 a W 9 u M S 9 D b 2 5 z d W x 0 Y T E 4 L 0 9 y a W d l b i 5 7 U 3 R v Y 2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N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M z Z i N D J j L W I y Z G Y t N G M 3 M S 0 4 Z W J m L T I 0 N j Q 5 O W M z M 2 R i N S I g L z 4 8 R W 5 0 c n k g V H l w Z T 0 i R m l s b E N v d W 5 0 I i B W Y W x 1 Z T 0 i b D g w I i A v P j x F b n R y e S B U e X B l P S J G a W x s U 3 R h d H V z I i B W Y W x 1 Z T 0 i c 0 N v b X B s Z X R l I i A v P j x F b n R y e S B U e X B l P S J G a W x s Q 2 9 s d W 1 u T m F t Z X M i I F Z h b H V l P S J z W y Z x d W 9 0 O 0 l k S W 5 2 Z W 5 0 Y X J p b y Z x d W 9 0 O y w m c X V v d D t T d G 9 j a y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k 9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T c v Q X V 0 b 1 J l b W 9 2 Z W R D b 2 x 1 b W 5 z M S 5 7 S W R J b n Z l b n R h c m l v L D B 9 J n F 1 b 3 Q 7 L C Z x d W 9 0 O 1 N l Y 3 R p b 2 4 x L 0 N v b n N 1 b H R h M T c v Q X V 0 b 1 J l b W 9 2 Z W R D b 2 x 1 b W 5 z M S 5 7 U 3 R v Y 2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x N y 9 B d X R v U m V t b 3 Z l Z E N v b H V t b n M x L n t J Z E l u d m V u d G F y a W 8 s M H 0 m c X V v d D s s J n F 1 b 3 Q 7 U 2 V j d G l v b j E v Q 2 9 u c 3 V s d G E x N y 9 B d X R v U m V t b 3 Z l Z E N v b H V t b n M x L n t T d G 9 j a y w x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W R k Z W R U b 0 R h d G F N b 2 R l b C I g V m F s d W U 9 I m w w I i A v P j x F b n R y e S B U e X B l P S J G a W x s T G F z d F V w Z G F 0 Z W Q i I F Z h b H V l P S J k M j A y N C 0 x M C 0 w M V Q w M D o y M j o 0 M y 4 y N T Y 5 N T Y 5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c 3 V s d G E x N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V h N j F j Y T E t N G N k Y y 0 0 O G E z L W F k Y z Y t M z F i M m R j N z A 0 M G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1 M y I g L z 4 8 R W 5 0 c n k g V H l w Z T 0 i R m l s b F R h c m d l d C I g V m F s d W U 9 I n N D b 2 5 z d W x 0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A w O j U w O j Q y L j I 4 O D Y y N j d a I i A v P j x F b n R y e S B U e X B l P S J G a W x s Q 2 9 s d W 1 u V H l w Z X M i I F Z h b H V l P S J z Q W d Z P S I g L z 4 8 R W 5 0 c n k g V H l w Z T 0 i R m l s b E N v b H V t b k 5 h b W V z I i B W Y W x 1 Z T 0 i c 1 s m c X V v d D t J Z E l u d m V u d G F y a W 8 m c X V v d D s s J n F 1 b 3 Q 7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5 L 0 F 1 d G 9 S Z W 1 v d m V k Q 2 9 s d W 1 u c z E u e 0 l k S W 5 2 Z W 5 0 Y X J p b y w w f S Z x d W 9 0 O y w m c X V v d D t T Z W N 0 a W 9 u M S 9 D b 2 5 z d W x 0 Y T E 5 L 0 F 1 d G 9 S Z W 1 v d m V k Q 2 9 s d W 1 u c z E u e 1 N 0 b 2 N r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T k v Q X V 0 b 1 J l b W 9 2 Z W R D b 2 x 1 b W 5 z M S 5 7 S W R J b n Z l b n R h c m l v L D B 9 J n F 1 b 3 Q 7 L C Z x d W 9 0 O 1 N l Y 3 R p b 2 4 x L 0 N v b n N 1 b H R h M T k v Q X V 0 b 1 J l b W 9 2 Z W R D b 2 x 1 b W 5 z M S 5 7 U 3 R v Y 2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Z j R l M G I 0 L T Y y Z D Q t N G N m M S 1 h O D R i L T M 5 Y m M 1 Y z I x N D A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j A 2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A x O j A 4 O j U 1 L j A w N D Y x N z J a I i A v P j x F b n R y e S B U e X B l P S J G a W x s Q 2 9 s d W 1 u V H l w Z X M i I F Z h b H V l P S J z Q W d Z P S I g L z 4 8 R W 5 0 c n k g V H l w Z T 0 i R m l s b E N v b H V t b k 5 h b W V z I i B W Y W x 1 Z T 0 i c 1 s m c X V v d D t J Z E l u d m V u d G F y a W 8 m c X V v d D s s J n F 1 b 3 Q 7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w L 0 9 y a W d l b i 5 7 S W R J b n Z l b n R h c m l v L D B 9 J n F 1 b 3 Q 7 L C Z x d W 9 0 O 1 N l Y 3 R p b 2 4 x L 0 N v b n N 1 b H R h M j A v T 3 J p Z 2 V u L n t T d G 9 j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z d W x 0 Y T I w L 0 9 y a W d l b i 5 7 S W R J b n Z l b n R h c m l v L D B 9 J n F 1 b 3 Q 7 L C Z x d W 9 0 O 1 N l Y 3 R p b 2 4 x L 0 N v b n N 1 b H R h M j A v T 3 J p Z 2 V u L n t T d G 9 j a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Z h N D N k M j c t Z W V h O S 0 0 Z j Q x L W I 0 N j A t Z m U 4 N D E 2 Y T Z i M W R h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I y O S I g L z 4 8 R W 5 0 c n k g V H l w Z T 0 i U G l 2 b 3 R P Y m p l Y 3 R O Y W 1 l I i B W Y W x 1 Z T 0 i c 0 h v a m E x I V R h Y m x h R G l u w 6 F t a W N h M z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V Q w M T o y N j o w M S 4 x M z A 0 N D g x W i I g L z 4 8 R W 5 0 c n k g V H l w Z T 0 i R m l s b E N v b H V t b l R 5 c G V z I i B W Y W x 1 Z T 0 i c 0 F n P T 0 i I C 8 + P E V u d H J 5 I F R 5 c G U 9 I k Z p b G x D b 2 x 1 b W 5 O Y W 1 l c y I g V m F s d W U 9 I n N b J n F 1 b 3 Q 7 U H J v Z H V j d G 9 z Q W d v d G F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x L 0 9 y a W d l b i 5 7 U H J v Z H V j d G 9 z Q W d v d G F k b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u c 3 V s d G E y M S 9 P c m l n Z W 4 u e 1 B y b 2 R 1 Y 3 R v c 0 F n b 3 R h Z G 9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I x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X Z s + Z J Q o R 4 A O L J V D 1 6 6 r A A A A A A I A A A A A A B B m A A A A A Q A A I A A A A H 1 t f l Y n n O U L V q 5 F + 0 v G i w m B y d L m d a Y n S X g 7 B 0 6 b U x n + A A A A A A 6 A A A A A A g A A I A A A A C / 3 N p / h d O I O V 2 D o q l 3 m Z Z D u f y n m W w W a Z + F v C L P L 2 2 d g U A A A A G F 0 o f s i t 2 i W 3 e 2 0 S e 4 h d N C H s o a p 3 G I + 0 d V P 6 o 8 s V H t c p v x b i i n 1 X W 0 a a 5 + I q q b o w Q L E v N v X B 7 e a b F W c B s X 4 b X X 2 V M N 8 x d w P h d v J k J J e 0 t k H Q A A A A N H i I / c u 6 a Q h n b d T A u N V g f i n y x 5 g g 9 z S Z X j Q 7 z W S K W t A S z J 5 p c R 9 B U k 0 y U 3 V E I A i 7 e U z l i j Y c Z h K 7 / + j 8 d x A 6 L E = < / D a t a M a s h u p > 
</file>

<file path=customXml/itemProps1.xml><?xml version="1.0" encoding="utf-8"?>
<ds:datastoreItem xmlns:ds="http://schemas.openxmlformats.org/officeDocument/2006/customXml" ds:itemID="{89F332D5-4053-4DA2-884F-A79D7279B1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Espinosa</dc:creator>
  <cp:lastModifiedBy>Andres Espinosa</cp:lastModifiedBy>
  <dcterms:created xsi:type="dcterms:W3CDTF">2024-09-30T21:50:39Z</dcterms:created>
  <dcterms:modified xsi:type="dcterms:W3CDTF">2024-10-01T01:38:43Z</dcterms:modified>
</cp:coreProperties>
</file>